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20730" windowHeight="11760" activeTab="1"/>
  </bookViews>
  <sheets>
    <sheet name="DS điểm" sheetId="5" r:id="rId1"/>
    <sheet name="DS điểm (2)" sheetId="8" r:id="rId2"/>
    <sheet name="Sheet2" sheetId="2" r:id="rId3"/>
    <sheet name="Sheet3" sheetId="3" r:id="rId4"/>
    <sheet name="Sheet1" sheetId="6" r:id="rId5"/>
    <sheet name="Sheet4" sheetId="7" r:id="rId6"/>
  </sheets>
  <definedNames>
    <definedName name="_xlnm._FilterDatabase" localSheetId="0" hidden="1">'DS điểm'!$A$4:$G$143</definedName>
    <definedName name="_xlnm._FilterDatabase" localSheetId="1" hidden="1">'DS điểm (2)'!$A$4:$G$143</definedName>
  </definedNames>
  <calcPr calcId="125725"/>
</workbook>
</file>

<file path=xl/calcChain.xml><?xml version="1.0" encoding="utf-8"?>
<calcChain xmlns="http://schemas.openxmlformats.org/spreadsheetml/2006/main">
  <c r="G82" i="8"/>
  <c r="G53"/>
  <c r="G136"/>
  <c r="G67"/>
  <c r="G84"/>
  <c r="G124"/>
  <c r="G106"/>
  <c r="G71"/>
  <c r="G81"/>
  <c r="G66"/>
  <c r="G113"/>
  <c r="G35"/>
  <c r="G10"/>
  <c r="G52"/>
  <c r="G79"/>
  <c r="G75"/>
  <c r="G51"/>
  <c r="G40"/>
  <c r="G42"/>
  <c r="G110"/>
  <c r="G102"/>
  <c r="G74"/>
  <c r="G46"/>
  <c r="G114"/>
  <c r="G6"/>
  <c r="G119"/>
  <c r="G104"/>
  <c r="G141"/>
  <c r="G28"/>
  <c r="G49"/>
  <c r="G126"/>
  <c r="G45"/>
  <c r="G16"/>
  <c r="G33"/>
  <c r="G60"/>
  <c r="G34"/>
  <c r="G127"/>
  <c r="G137"/>
  <c r="G135"/>
  <c r="G92"/>
  <c r="G48"/>
  <c r="G142"/>
  <c r="G100"/>
  <c r="G97"/>
  <c r="G138"/>
  <c r="G27"/>
  <c r="G26"/>
  <c r="G62"/>
  <c r="G36"/>
  <c r="G13"/>
  <c r="G17"/>
  <c r="G12"/>
  <c r="G123"/>
  <c r="G68"/>
  <c r="G14"/>
  <c r="G103"/>
  <c r="G7"/>
  <c r="G120"/>
  <c r="G64"/>
  <c r="G130"/>
  <c r="G63"/>
  <c r="G122"/>
  <c r="G134"/>
  <c r="G8"/>
  <c r="G96"/>
  <c r="G59"/>
  <c r="G43"/>
  <c r="G129"/>
  <c r="G30"/>
  <c r="G9"/>
  <c r="G73"/>
  <c r="G105"/>
  <c r="G94"/>
  <c r="G90"/>
  <c r="G128"/>
  <c r="G54"/>
  <c r="G109"/>
  <c r="G18"/>
  <c r="G112"/>
  <c r="G5"/>
  <c r="G78"/>
  <c r="G20"/>
  <c r="G39"/>
  <c r="G95"/>
  <c r="G93"/>
  <c r="G111"/>
  <c r="G76"/>
  <c r="G108"/>
  <c r="G70"/>
  <c r="G85"/>
  <c r="G50"/>
  <c r="G80"/>
  <c r="G89"/>
  <c r="G116"/>
  <c r="G121"/>
  <c r="G56"/>
  <c r="G125"/>
  <c r="G65"/>
  <c r="G25"/>
  <c r="G38"/>
  <c r="G77"/>
  <c r="G31"/>
  <c r="G139"/>
  <c r="G115"/>
  <c r="G117"/>
  <c r="G37"/>
  <c r="G72"/>
  <c r="G61"/>
  <c r="G57"/>
  <c r="G44"/>
  <c r="G107"/>
  <c r="G143"/>
  <c r="G140"/>
  <c r="G88"/>
  <c r="G23"/>
  <c r="G19"/>
  <c r="G86"/>
  <c r="G91"/>
  <c r="G29"/>
  <c r="G99"/>
  <c r="G87"/>
  <c r="G118"/>
  <c r="G98"/>
  <c r="G83"/>
  <c r="G11"/>
  <c r="G32"/>
  <c r="G15"/>
  <c r="G41"/>
  <c r="G22"/>
  <c r="G58"/>
  <c r="G133"/>
  <c r="G55"/>
  <c r="G69"/>
  <c r="G47"/>
  <c r="G24"/>
  <c r="G21"/>
  <c r="G132"/>
  <c r="G101"/>
  <c r="G131"/>
  <c r="G6" i="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5"/>
</calcChain>
</file>

<file path=xl/sharedStrings.xml><?xml version="1.0" encoding="utf-8"?>
<sst xmlns="http://schemas.openxmlformats.org/spreadsheetml/2006/main" count="990" uniqueCount="174">
  <si>
    <t>STT</t>
  </si>
  <si>
    <t>Họ và tên</t>
  </si>
  <si>
    <t>Lớp</t>
  </si>
  <si>
    <t>Đỗ Đức An</t>
  </si>
  <si>
    <t>Chu Ngọc Anh</t>
  </si>
  <si>
    <t>Đặng Ngọc Anh</t>
  </si>
  <si>
    <t>Đỗ Hoàng Anh</t>
  </si>
  <si>
    <t>Đỗ Lan Anh</t>
  </si>
  <si>
    <t>Nguyễn Phương Anh</t>
  </si>
  <si>
    <t>Nguyễn Thị Minh Anh</t>
  </si>
  <si>
    <t>Nguyễn Thị Vân Anh</t>
  </si>
  <si>
    <t>Tạ Thị Phương Anh</t>
  </si>
  <si>
    <t>Trần Quang Anh</t>
  </si>
  <si>
    <t>Vũ Tuấn Anh</t>
  </si>
  <si>
    <t>Nguyễn Đỗ Xuân Bách</t>
  </si>
  <si>
    <t>Đỗ Quốc Bảo</t>
  </si>
  <si>
    <t>Chu Thị Thu Chà</t>
  </si>
  <si>
    <t>Đặng Yến Chi</t>
  </si>
  <si>
    <t>Nguyễn Quỳnh Chi</t>
  </si>
  <si>
    <t>Chu  Thị Chúc</t>
  </si>
  <si>
    <t>Nguyễn Thị Cúc</t>
  </si>
  <si>
    <t>Nguyễn Mạnh Cường</t>
  </si>
  <si>
    <t>Nguyễn Thùy Dung</t>
  </si>
  <si>
    <t>Đỗ Thị Mỹ Duyên</t>
  </si>
  <si>
    <t>Đỗ Thị Minh Duyên</t>
  </si>
  <si>
    <t>Chu Thành Đạt</t>
  </si>
  <si>
    <t>Đỗ Thành Đạt</t>
  </si>
  <si>
    <t>Đỗ Tuấn Đạt</t>
  </si>
  <si>
    <t>Lã Thành Đạt</t>
  </si>
  <si>
    <t>Nguyễn Thành Đạt</t>
  </si>
  <si>
    <t>Nguyễn Thị Giang</t>
  </si>
  <si>
    <t>Nguyễn Tiến Hoàng Giang</t>
  </si>
  <si>
    <t>Đỗ Thị Thu Hà</t>
  </si>
  <si>
    <t>Nguyễn Thị Hà</t>
  </si>
  <si>
    <t>Đỗ Đức Hải</t>
  </si>
  <si>
    <t>Nguyễn Anh Hải</t>
  </si>
  <si>
    <t>Ng. Thị Hồng Hạnh</t>
  </si>
  <si>
    <t>Chu Văn Hậu</t>
  </si>
  <si>
    <t>Đặng Văn Hiến</t>
  </si>
  <si>
    <t>Đỗ Thị Hiền</t>
  </si>
  <si>
    <t>Nguyễn Thị Thu Hiền</t>
  </si>
  <si>
    <t>Đặng Thị Ngọc Hiệp</t>
  </si>
  <si>
    <t>Đàm Đức Hiếu</t>
  </si>
  <si>
    <t>Đặng Ngọc Hiếu</t>
  </si>
  <si>
    <t>Nguyễn Hoàng Hiếu</t>
  </si>
  <si>
    <t>Nguyễn Trung Hiếu</t>
  </si>
  <si>
    <t>Trần Thị Bạch Hoa</t>
  </si>
  <si>
    <t>Đào Huy Hoàng</t>
  </si>
  <si>
    <t>Doãn Huy Hoàng</t>
  </si>
  <si>
    <t>Lã Việt Hoàng</t>
  </si>
  <si>
    <t>Nguyễn Việt Hoàng</t>
  </si>
  <si>
    <t>Doãn Thị Huế</t>
  </si>
  <si>
    <t>Đặng Thị Huệ</t>
  </si>
  <si>
    <t>Đỗ Phi Hùng</t>
  </si>
  <si>
    <t>Lê Huy Hùng</t>
  </si>
  <si>
    <t>Vũ Văn Hùng</t>
  </si>
  <si>
    <t>Nguyễn Duy Hưng</t>
  </si>
  <si>
    <t>Trần Đặng Quốc Hưng</t>
  </si>
  <si>
    <t>Trịnh Văn Hưng</t>
  </si>
  <si>
    <t>Đặng Thị Thu Hường</t>
  </si>
  <si>
    <t>Chử Văn Huy</t>
  </si>
  <si>
    <t>Dương Quang Huy</t>
  </si>
  <si>
    <t>Giang Văn Huy</t>
  </si>
  <si>
    <t>Nguyễn Quang Huy</t>
  </si>
  <si>
    <t>Nguyễn Trường Huy</t>
  </si>
  <si>
    <t>Chử Thanh Thanh Huyền</t>
  </si>
  <si>
    <t>Đỗ Thị Huyền</t>
  </si>
  <si>
    <t>Nguyễn Ngọc Huyền</t>
  </si>
  <si>
    <t>Phạm Thị Thanh Huyền</t>
  </si>
  <si>
    <t>Tạ Thu Huyền</t>
  </si>
  <si>
    <t>Vũ Thị Thu Huyền</t>
  </si>
  <si>
    <t>Nguyễn Quốc Khánh</t>
  </si>
  <si>
    <t>Nguyễn Trung Kiên</t>
  </si>
  <si>
    <t>Đàm Như Lai</t>
  </si>
  <si>
    <t>Chử Thị Diệu Lành</t>
  </si>
  <si>
    <t>Chử Nhật Lệ</t>
  </si>
  <si>
    <t>Đào Lê Phương Linh</t>
  </si>
  <si>
    <t>Dương Nhật Linh</t>
  </si>
  <si>
    <t>Nguyễn Văn Linh</t>
  </si>
  <si>
    <t>Đặng Thị Thanh Loan</t>
  </si>
  <si>
    <t>Đỗ Công Lộc</t>
  </si>
  <si>
    <t>Đỗ Thắng Lợi</t>
  </si>
  <si>
    <t>Đỗ Phi Long</t>
  </si>
  <si>
    <t>Nguyễn Thành Long</t>
  </si>
  <si>
    <t>Nguyễn Hải Ly</t>
  </si>
  <si>
    <t>Chử Thị Quỳnh Mai</t>
  </si>
  <si>
    <t>Đỗ Thị Tuyết Mai</t>
  </si>
  <si>
    <t>Đào Duy Nam</t>
  </si>
  <si>
    <t>Dương Thành Nam</t>
  </si>
  <si>
    <t>Chu Thị Thúy Nga</t>
  </si>
  <si>
    <t>Lê Thị Hoàng Ngân</t>
  </si>
  <si>
    <t>Nguyễn Thị Hồng Ngát</t>
  </si>
  <si>
    <t>Đặng Thị Hồng Ngọc</t>
  </si>
  <si>
    <t>Nguyễn Minh Ngọc</t>
  </si>
  <si>
    <t>Đặng Như Nguyệt</t>
  </si>
  <si>
    <t>Nguyễn Thị Lệ Nhung</t>
  </si>
  <si>
    <t>Vũ Thị Nhung</t>
  </si>
  <si>
    <t>Đặng Hồng Phong</t>
  </si>
  <si>
    <t>Đặng Xuân Phúc</t>
  </si>
  <si>
    <t>Nguyễn Hoàng Phúc</t>
  </si>
  <si>
    <t>Chu Lan Phương</t>
  </si>
  <si>
    <t>Đặng Thanh Phương</t>
  </si>
  <si>
    <t>Ng. Thị Thu Phương</t>
  </si>
  <si>
    <t>Nguyễn Lan Phương</t>
  </si>
  <si>
    <t>Chu Mạnh Quân</t>
  </si>
  <si>
    <t>Nguyễn Hồng Quân</t>
  </si>
  <si>
    <t>Nguyễn Hồng Quyên</t>
  </si>
  <si>
    <t>Nguyễn Ngọc Sơn</t>
  </si>
  <si>
    <t>Đỗ Thanh Tâm</t>
  </si>
  <si>
    <t>Trần Văn Thái</t>
  </si>
  <si>
    <t>Nguyễn Quang Thắng</t>
  </si>
  <si>
    <t>Đinh Hà Phương Thảo</t>
  </si>
  <si>
    <t>Nguyễn Thị Thu Thảo</t>
  </si>
  <si>
    <t>Nguyễn Thu Thảo</t>
  </si>
  <si>
    <t>Vũ Thanh Thảo</t>
  </si>
  <si>
    <t>Đào Ngọc Thiện</t>
  </si>
  <si>
    <t>Đỗ Thị Hồng Thơm</t>
  </si>
  <si>
    <t>Đặng Hoài Thu</t>
  </si>
  <si>
    <t>Trương Thị Thu</t>
  </si>
  <si>
    <t>Chu Thị Thương</t>
  </si>
  <si>
    <t>Chử Thị Phương Thúy</t>
  </si>
  <si>
    <t>Nguyễn Thu Thủy</t>
  </si>
  <si>
    <t>Đặng Thị Thu Trang</t>
  </si>
  <si>
    <t>Đỗ Nguyễn Kiều Trang</t>
  </si>
  <si>
    <t>Đỗ Thu Trang</t>
  </si>
  <si>
    <t>Đỗ Thùy Trang</t>
  </si>
  <si>
    <t>Nguyễn Thị Kiều Trang</t>
  </si>
  <si>
    <t>Nguyễn Thị Thu Trang</t>
  </si>
  <si>
    <t>Nguyễn Quốc Trị</t>
  </si>
  <si>
    <t>Phạm Minh Tuân</t>
  </si>
  <si>
    <t>Đào Văn Anh Tuấn</t>
  </si>
  <si>
    <t>Vũ Văn Tuấn</t>
  </si>
  <si>
    <t>Chu Mạnh Tùng</t>
  </si>
  <si>
    <t>Nguyễn Công Tuyền</t>
  </si>
  <si>
    <t>Nguyễn Ánh Tuyết</t>
  </si>
  <si>
    <t>Chu Thị Thu Uyên</t>
  </si>
  <si>
    <t>Nguyễn Phương Uyên</t>
  </si>
  <si>
    <t>Lê Nhật Vy</t>
  </si>
  <si>
    <t>Bùi Thị Thu Yến</t>
  </si>
  <si>
    <t>Toán</t>
  </si>
  <si>
    <t>Văn</t>
  </si>
  <si>
    <t>9A</t>
  </si>
  <si>
    <t>9B</t>
  </si>
  <si>
    <t>9C</t>
  </si>
  <si>
    <t>9D</t>
  </si>
  <si>
    <t>Tổng điểm 3 bài</t>
  </si>
  <si>
    <t>Tổng hợp</t>
  </si>
  <si>
    <t>TRƯỜNG THCS TT VĂN GIANG</t>
  </si>
  <si>
    <t>1.6</t>
  </si>
  <si>
    <t>2.0</t>
  </si>
  <si>
    <t>1.8</t>
  </si>
  <si>
    <t>3.4</t>
  </si>
  <si>
    <t>3.8</t>
  </si>
  <si>
    <t>4.2</t>
  </si>
  <si>
    <t>3.2</t>
  </si>
  <si>
    <t>4.6</t>
  </si>
  <si>
    <t>2.4</t>
  </si>
  <si>
    <t>1.4</t>
  </si>
  <si>
    <t>3.6</t>
  </si>
  <si>
    <t>4.4</t>
  </si>
  <si>
    <t>4.0</t>
  </si>
  <si>
    <t>2.6</t>
  </si>
  <si>
    <t>1.2</t>
  </si>
  <si>
    <t>1.0</t>
  </si>
  <si>
    <t>0.8</t>
  </si>
  <si>
    <t>3.0</t>
  </si>
  <si>
    <t>2.2</t>
  </si>
  <si>
    <t>2.8</t>
  </si>
  <si>
    <t>4.8</t>
  </si>
  <si>
    <t>0.4</t>
  </si>
  <si>
    <t>Giang Văn Việt</t>
  </si>
  <si>
    <t xml:space="preserve">                                                                                                                                           </t>
  </si>
  <si>
    <t xml:space="preserve">KẾT QUẢ ĐIỂM THI  VÀO LỚP 10 </t>
  </si>
  <si>
    <t>Đỗ Thị Mỹ Duyên (8/6)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</si>
</sst>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9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0" fontId="0" fillId="0" borderId="5" xfId="0" applyBorder="1"/>
    <xf numFmtId="0" fontId="0" fillId="0" borderId="6" xfId="0" applyBorder="1"/>
    <xf numFmtId="2" fontId="0" fillId="0" borderId="0" xfId="0" applyNumberFormat="1"/>
    <xf numFmtId="2" fontId="2" fillId="0" borderId="0" xfId="0" applyNumberFormat="1" applyFont="1"/>
    <xf numFmtId="164" fontId="0" fillId="0" borderId="6" xfId="0" applyNumberFormat="1" applyBorder="1"/>
    <xf numFmtId="164" fontId="0" fillId="0" borderId="5" xfId="0" applyNumberFormat="1" applyBorder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7" xfId="0" applyFont="1" applyFill="1" applyBorder="1"/>
    <xf numFmtId="0" fontId="2" fillId="0" borderId="4" xfId="0" applyFont="1" applyBorder="1"/>
    <xf numFmtId="164" fontId="2" fillId="0" borderId="4" xfId="0" applyNumberFormat="1" applyFont="1" applyBorder="1"/>
    <xf numFmtId="2" fontId="2" fillId="0" borderId="4" xfId="0" applyNumberFormat="1" applyFont="1" applyBorder="1"/>
    <xf numFmtId="2" fontId="3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0" xfId="0" applyNumberFormat="1" applyFont="1"/>
    <xf numFmtId="9" fontId="4" fillId="0" borderId="0" xfId="0" applyNumberFormat="1" applyFont="1"/>
    <xf numFmtId="2" fontId="7" fillId="0" borderId="0" xfId="0" applyNumberFormat="1" applyFont="1"/>
    <xf numFmtId="0" fontId="5" fillId="0" borderId="0" xfId="0" applyFont="1" applyAlignment="1">
      <alignment horizontal="center"/>
    </xf>
    <xf numFmtId="2" fontId="2" fillId="0" borderId="1" xfId="0" applyNumberFormat="1" applyFont="1" applyBorder="1"/>
    <xf numFmtId="2" fontId="7" fillId="0" borderId="1" xfId="0" applyNumberFormat="1" applyFont="1" applyBorder="1"/>
    <xf numFmtId="2" fontId="4" fillId="0" borderId="1" xfId="0" applyNumberFormat="1" applyFont="1" applyBorder="1"/>
    <xf numFmtId="2" fontId="7" fillId="0" borderId="7" xfId="0" applyNumberFormat="1" applyFont="1" applyFill="1" applyBorder="1"/>
    <xf numFmtId="2" fontId="2" fillId="0" borderId="7" xfId="0" applyNumberFormat="1" applyFont="1" applyBorder="1"/>
    <xf numFmtId="2" fontId="7" fillId="0" borderId="1" xfId="0" applyNumberFormat="1" applyFont="1" applyFill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3"/>
  <sheetViews>
    <sheetView workbookViewId="0">
      <selection activeCell="I140" sqref="I140"/>
    </sheetView>
  </sheetViews>
  <sheetFormatPr defaultRowHeight="12.75"/>
  <cols>
    <col min="1" max="1" width="4" style="22" bestFit="1" customWidth="1"/>
    <col min="2" max="2" width="29" style="24" customWidth="1"/>
    <col min="3" max="3" width="9.5703125" style="24" customWidth="1"/>
    <col min="4" max="4" width="13.28515625" style="24" customWidth="1"/>
    <col min="5" max="5" width="13.140625" style="24" customWidth="1"/>
    <col min="6" max="6" width="12.42578125" style="24" customWidth="1"/>
    <col min="7" max="7" width="12" style="24" customWidth="1"/>
    <col min="8" max="8" width="8.85546875" style="24" bestFit="1" customWidth="1"/>
    <col min="9" max="9" width="18" style="24" customWidth="1"/>
    <col min="10" max="10" width="4.5703125" style="24" bestFit="1" customWidth="1"/>
    <col min="11" max="11" width="12" style="24" customWidth="1"/>
    <col min="12" max="13" width="4.5703125" style="24" bestFit="1" customWidth="1"/>
    <col min="14" max="14" width="3.5703125" style="24" bestFit="1" customWidth="1"/>
    <col min="15" max="19" width="4.5703125" style="24" bestFit="1" customWidth="1"/>
    <col min="20" max="16384" width="9.140625" style="24"/>
  </cols>
  <sheetData>
    <row r="1" spans="1:19">
      <c r="B1" s="23" t="s">
        <v>147</v>
      </c>
    </row>
    <row r="2" spans="1:19" ht="14.25" customHeight="1">
      <c r="A2" s="35" t="s">
        <v>172</v>
      </c>
      <c r="B2" s="35"/>
      <c r="C2" s="35"/>
      <c r="D2" s="35"/>
      <c r="E2" s="35"/>
      <c r="F2" s="35"/>
      <c r="G2" s="35"/>
    </row>
    <row r="3" spans="1:19" ht="4.5" customHeight="1"/>
    <row r="4" spans="1:19" ht="26.25" customHeight="1">
      <c r="A4" s="25" t="s">
        <v>0</v>
      </c>
      <c r="B4" s="25" t="s">
        <v>1</v>
      </c>
      <c r="C4" s="25" t="s">
        <v>2</v>
      </c>
      <c r="D4" s="25" t="s">
        <v>140</v>
      </c>
      <c r="E4" s="26" t="s">
        <v>139</v>
      </c>
      <c r="F4" s="26" t="s">
        <v>146</v>
      </c>
      <c r="G4" s="27" t="s">
        <v>145</v>
      </c>
    </row>
    <row r="5" spans="1:19" customFormat="1" ht="17.25" customHeight="1">
      <c r="A5" s="4">
        <v>1</v>
      </c>
      <c r="B5" s="2" t="s">
        <v>3</v>
      </c>
      <c r="C5" s="3" t="s">
        <v>143</v>
      </c>
      <c r="D5" s="36">
        <v>5</v>
      </c>
      <c r="E5" s="5">
        <v>2.9</v>
      </c>
      <c r="F5" s="5">
        <v>4.2</v>
      </c>
      <c r="G5" s="21">
        <f>+D5+E5+F5</f>
        <v>12.100000000000001</v>
      </c>
      <c r="I5" s="9"/>
    </row>
    <row r="6" spans="1:19" customFormat="1" ht="17.25" customHeight="1">
      <c r="A6" s="4">
        <v>2</v>
      </c>
      <c r="B6" s="2" t="s">
        <v>4</v>
      </c>
      <c r="C6" s="3" t="s">
        <v>144</v>
      </c>
      <c r="D6" s="36">
        <v>6.5</v>
      </c>
      <c r="E6" s="5">
        <v>4.4000000000000004</v>
      </c>
      <c r="F6" s="5">
        <v>5.4</v>
      </c>
      <c r="G6" s="21">
        <f t="shared" ref="G6:G69" si="0">+D6+E6+F6</f>
        <v>16.3</v>
      </c>
      <c r="I6" s="9"/>
      <c r="J6" s="1"/>
      <c r="L6" s="1"/>
      <c r="M6" s="1"/>
      <c r="O6" s="1"/>
      <c r="P6" s="1"/>
      <c r="R6" s="1"/>
      <c r="S6" s="1"/>
    </row>
    <row r="7" spans="1:19" customFormat="1" ht="17.25" customHeight="1">
      <c r="A7" s="4">
        <v>3</v>
      </c>
      <c r="B7" s="2" t="s">
        <v>5</v>
      </c>
      <c r="C7" s="3" t="s">
        <v>144</v>
      </c>
      <c r="D7" s="36">
        <v>5.75</v>
      </c>
      <c r="E7" s="5">
        <v>2.35</v>
      </c>
      <c r="F7" s="5">
        <v>3.6</v>
      </c>
      <c r="G7" s="21">
        <f t="shared" si="0"/>
        <v>11.7</v>
      </c>
      <c r="I7" s="9"/>
    </row>
    <row r="8" spans="1:19" customFormat="1" ht="17.25" customHeight="1">
      <c r="A8" s="4">
        <v>4</v>
      </c>
      <c r="B8" s="2" t="s">
        <v>6</v>
      </c>
      <c r="C8" s="3" t="s">
        <v>141</v>
      </c>
      <c r="D8" s="36">
        <v>6.5</v>
      </c>
      <c r="E8" s="5">
        <v>8</v>
      </c>
      <c r="F8" s="5">
        <v>8.6</v>
      </c>
      <c r="G8" s="21">
        <f t="shared" si="0"/>
        <v>23.1</v>
      </c>
      <c r="I8" s="9"/>
      <c r="J8" s="1"/>
      <c r="L8" s="1"/>
      <c r="M8" s="1"/>
      <c r="O8" s="1"/>
      <c r="P8" s="1"/>
      <c r="R8" s="1"/>
      <c r="S8" s="1"/>
    </row>
    <row r="9" spans="1:19" customFormat="1" ht="17.25" customHeight="1">
      <c r="A9" s="4">
        <v>5</v>
      </c>
      <c r="B9" s="2" t="s">
        <v>7</v>
      </c>
      <c r="C9" s="3" t="s">
        <v>141</v>
      </c>
      <c r="D9" s="36">
        <v>7.25</v>
      </c>
      <c r="E9" s="5">
        <v>8.4</v>
      </c>
      <c r="F9" s="5">
        <v>7.4</v>
      </c>
      <c r="G9" s="21">
        <f t="shared" si="0"/>
        <v>23.05</v>
      </c>
      <c r="I9" s="9"/>
    </row>
    <row r="10" spans="1:19" customFormat="1" ht="17.25" customHeight="1">
      <c r="A10" s="4">
        <v>6</v>
      </c>
      <c r="B10" s="2" t="s">
        <v>8</v>
      </c>
      <c r="C10" s="3" t="s">
        <v>141</v>
      </c>
      <c r="D10" s="36">
        <v>6.5</v>
      </c>
      <c r="E10" s="5">
        <v>8.0500000000000007</v>
      </c>
      <c r="F10" s="5">
        <v>6.6</v>
      </c>
      <c r="G10" s="21">
        <f t="shared" si="0"/>
        <v>21.15</v>
      </c>
      <c r="I10" s="9"/>
      <c r="K10" s="1"/>
      <c r="L10" s="1"/>
      <c r="N10" s="1"/>
      <c r="P10" s="1"/>
      <c r="Q10" s="1"/>
      <c r="S10" s="1"/>
    </row>
    <row r="11" spans="1:19" customFormat="1" ht="17.25" customHeight="1">
      <c r="A11" s="4">
        <v>7</v>
      </c>
      <c r="B11" s="2" t="s">
        <v>9</v>
      </c>
      <c r="C11" s="3" t="s">
        <v>141</v>
      </c>
      <c r="D11" s="36">
        <v>6.75</v>
      </c>
      <c r="E11" s="5">
        <v>7.35</v>
      </c>
      <c r="F11" s="5">
        <v>5.4</v>
      </c>
      <c r="G11" s="21">
        <f t="shared" si="0"/>
        <v>19.5</v>
      </c>
      <c r="I11" s="9"/>
    </row>
    <row r="12" spans="1:19" customFormat="1" ht="17.25" customHeight="1">
      <c r="A12" s="4">
        <v>8</v>
      </c>
      <c r="B12" s="2" t="s">
        <v>10</v>
      </c>
      <c r="C12" s="3" t="s">
        <v>141</v>
      </c>
      <c r="D12" s="36">
        <v>7.75</v>
      </c>
      <c r="E12" s="5">
        <v>7.5</v>
      </c>
      <c r="F12" s="5">
        <v>5.2</v>
      </c>
      <c r="G12" s="21">
        <f t="shared" si="0"/>
        <v>20.45</v>
      </c>
      <c r="I12" s="9"/>
      <c r="J12" s="1"/>
      <c r="L12" s="1"/>
      <c r="M12" s="1"/>
      <c r="O12" s="1"/>
      <c r="P12" s="1"/>
      <c r="R12" s="1"/>
      <c r="S12" s="1"/>
    </row>
    <row r="13" spans="1:19" customFormat="1" ht="17.25" customHeight="1">
      <c r="A13" s="4">
        <v>9</v>
      </c>
      <c r="B13" s="2" t="s">
        <v>11</v>
      </c>
      <c r="C13" s="3" t="s">
        <v>144</v>
      </c>
      <c r="D13" s="36">
        <v>4.5</v>
      </c>
      <c r="E13" s="5">
        <v>2.15</v>
      </c>
      <c r="F13" s="5">
        <v>4.5999999999999996</v>
      </c>
      <c r="G13" s="21">
        <f t="shared" si="0"/>
        <v>11.25</v>
      </c>
      <c r="I13" s="9"/>
    </row>
    <row r="14" spans="1:19" customFormat="1" ht="17.25" customHeight="1">
      <c r="A14" s="4">
        <v>10</v>
      </c>
      <c r="B14" s="2" t="s">
        <v>12</v>
      </c>
      <c r="C14" s="3" t="s">
        <v>141</v>
      </c>
      <c r="D14" s="36">
        <v>7</v>
      </c>
      <c r="E14" s="5">
        <v>7.8</v>
      </c>
      <c r="F14" s="5">
        <v>5.4</v>
      </c>
      <c r="G14" s="21">
        <f t="shared" si="0"/>
        <v>20.200000000000003</v>
      </c>
      <c r="I14" s="9"/>
      <c r="L14" s="1"/>
      <c r="M14" s="1"/>
      <c r="O14" s="1"/>
      <c r="P14" s="1"/>
      <c r="R14" s="1"/>
      <c r="S14" s="1"/>
    </row>
    <row r="15" spans="1:19" customFormat="1" ht="17.25" customHeight="1">
      <c r="A15" s="4">
        <v>11</v>
      </c>
      <c r="B15" s="2" t="s">
        <v>13</v>
      </c>
      <c r="C15" s="3" t="s">
        <v>141</v>
      </c>
      <c r="D15" s="36">
        <v>6.5</v>
      </c>
      <c r="E15" s="5">
        <v>8.6</v>
      </c>
      <c r="F15" s="5">
        <v>8</v>
      </c>
      <c r="G15" s="21">
        <f t="shared" si="0"/>
        <v>23.1</v>
      </c>
      <c r="I15" s="9"/>
    </row>
    <row r="16" spans="1:19" customFormat="1" ht="17.25" customHeight="1">
      <c r="A16" s="4">
        <v>12</v>
      </c>
      <c r="B16" s="2" t="s">
        <v>14</v>
      </c>
      <c r="C16" s="3" t="s">
        <v>141</v>
      </c>
      <c r="D16" s="36">
        <v>7</v>
      </c>
      <c r="E16" s="5">
        <v>8.5</v>
      </c>
      <c r="F16" s="5">
        <v>6.2</v>
      </c>
      <c r="G16" s="21">
        <f t="shared" si="0"/>
        <v>21.7</v>
      </c>
      <c r="I16" s="9"/>
      <c r="P16" s="1"/>
      <c r="Q16" s="1"/>
      <c r="S16" s="1"/>
    </row>
    <row r="17" spans="1:18" customFormat="1" ht="17.25" customHeight="1">
      <c r="A17" s="4">
        <v>13</v>
      </c>
      <c r="B17" s="2" t="s">
        <v>15</v>
      </c>
      <c r="C17" s="3" t="s">
        <v>141</v>
      </c>
      <c r="D17" s="36">
        <v>7.75</v>
      </c>
      <c r="E17" s="5">
        <v>8.9</v>
      </c>
      <c r="F17" s="5">
        <v>7</v>
      </c>
      <c r="G17" s="21">
        <f t="shared" si="0"/>
        <v>23.65</v>
      </c>
      <c r="I17" s="9"/>
    </row>
    <row r="18" spans="1:18" ht="17.25" customHeight="1">
      <c r="A18" s="28">
        <v>14</v>
      </c>
      <c r="B18" s="29" t="s">
        <v>16</v>
      </c>
      <c r="C18" s="30" t="s">
        <v>142</v>
      </c>
      <c r="D18" s="37">
        <v>7.5</v>
      </c>
      <c r="E18" s="31">
        <v>7.85</v>
      </c>
      <c r="F18" s="31">
        <v>7</v>
      </c>
      <c r="G18" s="21">
        <f t="shared" si="0"/>
        <v>22.35</v>
      </c>
      <c r="I18" s="32"/>
      <c r="J18" s="33"/>
      <c r="K18" s="33"/>
      <c r="L18" s="33"/>
      <c r="M18" s="33"/>
      <c r="N18" s="33"/>
      <c r="O18" s="33"/>
      <c r="P18" s="33"/>
      <c r="Q18" s="33"/>
      <c r="R18" s="33"/>
    </row>
    <row r="19" spans="1:18" customFormat="1" ht="17.25" customHeight="1">
      <c r="A19" s="4">
        <v>15</v>
      </c>
      <c r="B19" s="2" t="s">
        <v>17</v>
      </c>
      <c r="C19" s="3" t="s">
        <v>141</v>
      </c>
      <c r="D19" s="36">
        <v>7.75</v>
      </c>
      <c r="E19" s="5">
        <v>8.4</v>
      </c>
      <c r="F19" s="5">
        <v>8.1999999999999993</v>
      </c>
      <c r="G19" s="21">
        <f t="shared" si="0"/>
        <v>24.349999999999998</v>
      </c>
      <c r="I19" s="9"/>
    </row>
    <row r="20" spans="1:18" ht="17.25" customHeight="1">
      <c r="A20" s="28">
        <v>16</v>
      </c>
      <c r="B20" s="29" t="s">
        <v>18</v>
      </c>
      <c r="C20" s="30" t="s">
        <v>142</v>
      </c>
      <c r="D20" s="37">
        <v>7.5</v>
      </c>
      <c r="E20" s="31">
        <v>5.65</v>
      </c>
      <c r="F20" s="31">
        <v>5.4</v>
      </c>
      <c r="G20" s="21">
        <f t="shared" si="0"/>
        <v>18.55</v>
      </c>
      <c r="I20" s="32"/>
    </row>
    <row r="21" spans="1:18" customFormat="1" ht="17.25" customHeight="1">
      <c r="A21" s="4">
        <v>17</v>
      </c>
      <c r="B21" s="2" t="s">
        <v>19</v>
      </c>
      <c r="C21" s="3" t="s">
        <v>144</v>
      </c>
      <c r="D21" s="36">
        <v>7</v>
      </c>
      <c r="E21" s="5">
        <v>4.8</v>
      </c>
      <c r="F21" s="5">
        <v>4.5999999999999996</v>
      </c>
      <c r="G21" s="21">
        <f t="shared" si="0"/>
        <v>16.399999999999999</v>
      </c>
      <c r="I21" s="9"/>
    </row>
    <row r="22" spans="1:18" customFormat="1" ht="17.25" customHeight="1">
      <c r="A22" s="4">
        <v>18</v>
      </c>
      <c r="B22" s="2" t="s">
        <v>20</v>
      </c>
      <c r="C22" s="3" t="s">
        <v>144</v>
      </c>
      <c r="D22" s="36">
        <v>6.25</v>
      </c>
      <c r="E22" s="5">
        <v>4.05</v>
      </c>
      <c r="F22" s="5">
        <v>3.6</v>
      </c>
      <c r="G22" s="21">
        <f t="shared" si="0"/>
        <v>13.9</v>
      </c>
      <c r="I22" s="9"/>
    </row>
    <row r="23" spans="1:18" customFormat="1" ht="17.25" customHeight="1">
      <c r="A23" s="4">
        <v>19</v>
      </c>
      <c r="B23" s="2" t="s">
        <v>21</v>
      </c>
      <c r="C23" s="3" t="s">
        <v>141</v>
      </c>
      <c r="D23" s="36">
        <v>7.25</v>
      </c>
      <c r="E23" s="5">
        <v>5.7</v>
      </c>
      <c r="F23" s="5">
        <v>5.2</v>
      </c>
      <c r="G23" s="21">
        <f t="shared" si="0"/>
        <v>18.149999999999999</v>
      </c>
      <c r="I23" s="9"/>
    </row>
    <row r="24" spans="1:18" ht="17.25" customHeight="1">
      <c r="A24" s="28">
        <v>20</v>
      </c>
      <c r="B24" s="29" t="s">
        <v>22</v>
      </c>
      <c r="C24" s="30" t="s">
        <v>142</v>
      </c>
      <c r="D24" s="37">
        <v>6.5</v>
      </c>
      <c r="E24" s="31">
        <v>4.9000000000000004</v>
      </c>
      <c r="F24" s="31">
        <v>5</v>
      </c>
      <c r="G24" s="21">
        <f t="shared" si="0"/>
        <v>16.399999999999999</v>
      </c>
      <c r="I24" s="32"/>
    </row>
    <row r="25" spans="1:18" customFormat="1" ht="17.25" customHeight="1">
      <c r="A25" s="4">
        <v>21</v>
      </c>
      <c r="B25" s="2" t="s">
        <v>173</v>
      </c>
      <c r="C25" s="3" t="s">
        <v>141</v>
      </c>
      <c r="D25" s="36">
        <v>7.25</v>
      </c>
      <c r="E25" s="5">
        <v>8.4</v>
      </c>
      <c r="F25" s="5">
        <v>6.8</v>
      </c>
      <c r="G25" s="21">
        <f t="shared" si="0"/>
        <v>22.45</v>
      </c>
      <c r="I25" s="9"/>
    </row>
    <row r="26" spans="1:18" customFormat="1" ht="17.25" customHeight="1">
      <c r="A26" s="4">
        <v>22</v>
      </c>
      <c r="B26" s="2" t="s">
        <v>23</v>
      </c>
      <c r="C26" s="3" t="s">
        <v>141</v>
      </c>
      <c r="D26" s="36">
        <v>5.75</v>
      </c>
      <c r="E26" s="5">
        <v>7.8</v>
      </c>
      <c r="F26" s="5">
        <v>4</v>
      </c>
      <c r="G26" s="21">
        <f t="shared" si="0"/>
        <v>17.55</v>
      </c>
      <c r="I26" s="9"/>
    </row>
    <row r="27" spans="1:18" ht="17.25" customHeight="1">
      <c r="A27" s="28">
        <v>23</v>
      </c>
      <c r="B27" s="29" t="s">
        <v>24</v>
      </c>
      <c r="C27" s="30" t="s">
        <v>142</v>
      </c>
      <c r="D27" s="37">
        <v>7.25</v>
      </c>
      <c r="E27" s="31">
        <v>7.95</v>
      </c>
      <c r="F27" s="31">
        <v>3</v>
      </c>
      <c r="G27" s="21">
        <f t="shared" si="0"/>
        <v>18.2</v>
      </c>
      <c r="I27" s="32"/>
    </row>
    <row r="28" spans="1:18" customFormat="1" ht="17.25" customHeight="1">
      <c r="A28" s="4">
        <v>24</v>
      </c>
      <c r="B28" s="2" t="s">
        <v>25</v>
      </c>
      <c r="C28" s="3" t="s">
        <v>141</v>
      </c>
      <c r="D28" s="36">
        <v>7.5</v>
      </c>
      <c r="E28" s="5">
        <v>8.8000000000000007</v>
      </c>
      <c r="F28" s="5">
        <v>7</v>
      </c>
      <c r="G28" s="21">
        <f t="shared" si="0"/>
        <v>23.3</v>
      </c>
      <c r="I28" s="9"/>
    </row>
    <row r="29" spans="1:18" ht="17.25" customHeight="1">
      <c r="A29" s="28">
        <v>25</v>
      </c>
      <c r="B29" s="29" t="s">
        <v>26</v>
      </c>
      <c r="C29" s="30" t="s">
        <v>142</v>
      </c>
      <c r="D29" s="37">
        <v>6.5</v>
      </c>
      <c r="E29" s="31">
        <v>8.6</v>
      </c>
      <c r="F29" s="31">
        <v>8</v>
      </c>
      <c r="G29" s="21">
        <f t="shared" si="0"/>
        <v>23.1</v>
      </c>
      <c r="I29" s="32"/>
    </row>
    <row r="30" spans="1:18" ht="17.25" customHeight="1">
      <c r="A30" s="28">
        <v>26</v>
      </c>
      <c r="B30" s="29" t="s">
        <v>27</v>
      </c>
      <c r="C30" s="30" t="s">
        <v>142</v>
      </c>
      <c r="D30" s="37">
        <v>7.5</v>
      </c>
      <c r="E30" s="31">
        <v>6.75</v>
      </c>
      <c r="F30" s="31">
        <v>3.8</v>
      </c>
      <c r="G30" s="21">
        <f t="shared" si="0"/>
        <v>18.05</v>
      </c>
      <c r="I30" s="32"/>
    </row>
    <row r="31" spans="1:18" customFormat="1" ht="17.25" customHeight="1">
      <c r="A31" s="4">
        <v>27</v>
      </c>
      <c r="B31" s="2" t="s">
        <v>28</v>
      </c>
      <c r="C31" s="3" t="s">
        <v>143</v>
      </c>
      <c r="D31" s="36">
        <v>3</v>
      </c>
      <c r="E31" s="5">
        <v>2.85</v>
      </c>
      <c r="F31" s="5">
        <v>3.2</v>
      </c>
      <c r="G31" s="21">
        <f t="shared" si="0"/>
        <v>9.0500000000000007</v>
      </c>
      <c r="I31" s="9"/>
    </row>
    <row r="32" spans="1:18" customFormat="1" ht="17.25" customHeight="1">
      <c r="A32" s="4">
        <v>28</v>
      </c>
      <c r="B32" s="2" t="s">
        <v>29</v>
      </c>
      <c r="C32" s="3" t="s">
        <v>144</v>
      </c>
      <c r="D32" s="36">
        <v>2.75</v>
      </c>
      <c r="E32" s="5">
        <v>0.8</v>
      </c>
      <c r="F32" s="5">
        <v>2.2000000000000002</v>
      </c>
      <c r="G32" s="21">
        <f t="shared" si="0"/>
        <v>5.75</v>
      </c>
      <c r="I32" s="9"/>
    </row>
    <row r="33" spans="1:9" customFormat="1" ht="17.25" customHeight="1">
      <c r="A33" s="4">
        <v>29</v>
      </c>
      <c r="B33" s="2" t="s">
        <v>30</v>
      </c>
      <c r="C33" s="3" t="s">
        <v>144</v>
      </c>
      <c r="D33" s="36">
        <v>7.25</v>
      </c>
      <c r="E33" s="5">
        <v>4.25</v>
      </c>
      <c r="F33" s="5">
        <v>4</v>
      </c>
      <c r="G33" s="21">
        <f t="shared" si="0"/>
        <v>15.5</v>
      </c>
      <c r="I33" s="9"/>
    </row>
    <row r="34" spans="1:9" customFormat="1" ht="17.25" customHeight="1">
      <c r="A34" s="4">
        <v>30</v>
      </c>
      <c r="B34" s="2" t="s">
        <v>31</v>
      </c>
      <c r="C34" s="3" t="s">
        <v>143</v>
      </c>
      <c r="D34" s="36">
        <v>7.25</v>
      </c>
      <c r="E34" s="5">
        <v>6.8</v>
      </c>
      <c r="F34" s="5">
        <v>7.2</v>
      </c>
      <c r="G34" s="21">
        <f t="shared" si="0"/>
        <v>21.25</v>
      </c>
      <c r="I34" s="9"/>
    </row>
    <row r="35" spans="1:9" customFormat="1" ht="17.25" customHeight="1">
      <c r="A35" s="4">
        <v>31</v>
      </c>
      <c r="B35" s="2" t="s">
        <v>32</v>
      </c>
      <c r="C35" s="3" t="s">
        <v>141</v>
      </c>
      <c r="D35" s="36">
        <v>8</v>
      </c>
      <c r="E35" s="5">
        <v>7.1</v>
      </c>
      <c r="F35" s="5">
        <v>5.2</v>
      </c>
      <c r="G35" s="21">
        <f t="shared" si="0"/>
        <v>20.3</v>
      </c>
      <c r="I35" s="9"/>
    </row>
    <row r="36" spans="1:9" ht="17.25" customHeight="1">
      <c r="A36" s="28">
        <v>32</v>
      </c>
      <c r="B36" s="29" t="s">
        <v>33</v>
      </c>
      <c r="C36" s="30" t="s">
        <v>142</v>
      </c>
      <c r="D36" s="37">
        <v>7.5</v>
      </c>
      <c r="E36" s="31">
        <v>6.1</v>
      </c>
      <c r="F36" s="31">
        <v>6.4</v>
      </c>
      <c r="G36" s="21">
        <f t="shared" si="0"/>
        <v>20</v>
      </c>
      <c r="I36" s="32"/>
    </row>
    <row r="37" spans="1:9" customFormat="1" ht="17.25" customHeight="1">
      <c r="A37" s="4">
        <v>33</v>
      </c>
      <c r="B37" s="2" t="s">
        <v>34</v>
      </c>
      <c r="C37" s="3" t="s">
        <v>143</v>
      </c>
      <c r="D37" s="36">
        <v>7.5</v>
      </c>
      <c r="E37" s="5">
        <v>6.05</v>
      </c>
      <c r="F37" s="5">
        <v>5.8</v>
      </c>
      <c r="G37" s="21">
        <f t="shared" si="0"/>
        <v>19.350000000000001</v>
      </c>
      <c r="I37" s="9"/>
    </row>
    <row r="38" spans="1:9" ht="17.25" customHeight="1">
      <c r="A38" s="28">
        <v>34</v>
      </c>
      <c r="B38" s="29" t="s">
        <v>35</v>
      </c>
      <c r="C38" s="30" t="s">
        <v>142</v>
      </c>
      <c r="D38" s="37">
        <v>7</v>
      </c>
      <c r="E38" s="31">
        <v>8.6</v>
      </c>
      <c r="F38" s="31">
        <v>6.4</v>
      </c>
      <c r="G38" s="21">
        <f t="shared" si="0"/>
        <v>22</v>
      </c>
      <c r="I38" s="32"/>
    </row>
    <row r="39" spans="1:9" customFormat="1" ht="17.25" customHeight="1">
      <c r="A39" s="4">
        <v>35</v>
      </c>
      <c r="B39" s="2" t="s">
        <v>36</v>
      </c>
      <c r="C39" s="3" t="s">
        <v>144</v>
      </c>
      <c r="D39" s="36">
        <v>7.25</v>
      </c>
      <c r="E39" s="5">
        <v>3</v>
      </c>
      <c r="F39" s="5">
        <v>3.8</v>
      </c>
      <c r="G39" s="21">
        <f t="shared" si="0"/>
        <v>14.05</v>
      </c>
      <c r="I39" s="9"/>
    </row>
    <row r="40" spans="1:9" customFormat="1" ht="17.25" customHeight="1">
      <c r="A40" s="4">
        <v>36</v>
      </c>
      <c r="B40" s="2" t="s">
        <v>37</v>
      </c>
      <c r="C40" s="3" t="s">
        <v>144</v>
      </c>
      <c r="D40" s="36">
        <v>5</v>
      </c>
      <c r="E40" s="5">
        <v>5.15</v>
      </c>
      <c r="F40" s="5">
        <v>4.2</v>
      </c>
      <c r="G40" s="21">
        <f t="shared" si="0"/>
        <v>14.350000000000001</v>
      </c>
      <c r="I40" s="9"/>
    </row>
    <row r="41" spans="1:9" customFormat="1" ht="17.25" customHeight="1">
      <c r="A41" s="4">
        <v>37</v>
      </c>
      <c r="B41" s="2" t="s">
        <v>38</v>
      </c>
      <c r="C41" s="3" t="s">
        <v>143</v>
      </c>
      <c r="D41" s="36">
        <v>3.75</v>
      </c>
      <c r="E41" s="5">
        <v>2.0499999999999998</v>
      </c>
      <c r="F41" s="5">
        <v>4.2</v>
      </c>
      <c r="G41" s="21">
        <f t="shared" si="0"/>
        <v>10</v>
      </c>
      <c r="I41" s="9"/>
    </row>
    <row r="42" spans="1:9" customFormat="1" ht="17.25" customHeight="1">
      <c r="A42" s="4">
        <v>38</v>
      </c>
      <c r="B42" s="2" t="s">
        <v>39</v>
      </c>
      <c r="C42" s="3" t="s">
        <v>141</v>
      </c>
      <c r="D42" s="36">
        <v>7</v>
      </c>
      <c r="E42" s="5">
        <v>8.6</v>
      </c>
      <c r="F42" s="5">
        <v>6.8</v>
      </c>
      <c r="G42" s="21">
        <f t="shared" si="0"/>
        <v>22.4</v>
      </c>
      <c r="I42" s="9"/>
    </row>
    <row r="43" spans="1:9" customFormat="1" ht="17.25" customHeight="1">
      <c r="A43" s="4">
        <v>39</v>
      </c>
      <c r="B43" s="2" t="s">
        <v>40</v>
      </c>
      <c r="C43" s="3" t="s">
        <v>144</v>
      </c>
      <c r="D43" s="36">
        <v>6.75</v>
      </c>
      <c r="E43" s="5">
        <v>6.3</v>
      </c>
      <c r="F43" s="5">
        <v>6</v>
      </c>
      <c r="G43" s="21">
        <f t="shared" si="0"/>
        <v>19.05</v>
      </c>
      <c r="I43" s="9"/>
    </row>
    <row r="44" spans="1:9" ht="17.25" customHeight="1">
      <c r="A44" s="28">
        <v>40</v>
      </c>
      <c r="B44" s="29" t="s">
        <v>41</v>
      </c>
      <c r="C44" s="30" t="s">
        <v>142</v>
      </c>
      <c r="D44" s="37">
        <v>7.25</v>
      </c>
      <c r="E44" s="31">
        <v>8.1999999999999993</v>
      </c>
      <c r="F44" s="31">
        <v>6.4</v>
      </c>
      <c r="G44" s="21">
        <f t="shared" si="0"/>
        <v>21.85</v>
      </c>
      <c r="I44" s="32"/>
    </row>
    <row r="45" spans="1:9" customFormat="1" ht="17.25" customHeight="1">
      <c r="A45" s="4">
        <v>41</v>
      </c>
      <c r="B45" s="2" t="s">
        <v>42</v>
      </c>
      <c r="C45" s="3" t="s">
        <v>141</v>
      </c>
      <c r="D45" s="36">
        <v>6.75</v>
      </c>
      <c r="E45" s="5">
        <v>8.1999999999999993</v>
      </c>
      <c r="F45" s="5">
        <v>8</v>
      </c>
      <c r="G45" s="21">
        <f t="shared" si="0"/>
        <v>22.95</v>
      </c>
      <c r="I45" s="9"/>
    </row>
    <row r="46" spans="1:9" ht="17.25" customHeight="1">
      <c r="A46" s="28">
        <v>42</v>
      </c>
      <c r="B46" s="29" t="s">
        <v>43</v>
      </c>
      <c r="C46" s="30" t="s">
        <v>142</v>
      </c>
      <c r="D46" s="37">
        <v>7</v>
      </c>
      <c r="E46" s="31">
        <v>7.1</v>
      </c>
      <c r="F46" s="31">
        <v>5.6</v>
      </c>
      <c r="G46" s="21">
        <f t="shared" si="0"/>
        <v>19.7</v>
      </c>
      <c r="I46" s="32"/>
    </row>
    <row r="47" spans="1:9" customFormat="1" ht="17.25" customHeight="1">
      <c r="A47" s="4">
        <v>43</v>
      </c>
      <c r="B47" s="2" t="s">
        <v>44</v>
      </c>
      <c r="C47" s="3" t="s">
        <v>143</v>
      </c>
      <c r="D47" s="36">
        <v>5.25</v>
      </c>
      <c r="E47" s="5">
        <v>3.75</v>
      </c>
      <c r="F47" s="5">
        <v>3.8</v>
      </c>
      <c r="G47" s="21">
        <f t="shared" si="0"/>
        <v>12.8</v>
      </c>
      <c r="I47" s="9"/>
    </row>
    <row r="48" spans="1:9" customFormat="1" ht="17.25" customHeight="1">
      <c r="A48" s="4">
        <v>44</v>
      </c>
      <c r="B48" s="2" t="s">
        <v>45</v>
      </c>
      <c r="C48" s="3" t="s">
        <v>141</v>
      </c>
      <c r="D48" s="36">
        <v>6.25</v>
      </c>
      <c r="E48" s="5">
        <v>8.4</v>
      </c>
      <c r="F48" s="5">
        <v>5.8</v>
      </c>
      <c r="G48" s="21">
        <f t="shared" si="0"/>
        <v>20.45</v>
      </c>
      <c r="I48" s="9"/>
    </row>
    <row r="49" spans="1:9" customFormat="1" ht="17.25" customHeight="1">
      <c r="A49" s="4">
        <v>45</v>
      </c>
      <c r="B49" s="2" t="s">
        <v>46</v>
      </c>
      <c r="C49" s="3" t="s">
        <v>144</v>
      </c>
      <c r="D49" s="36">
        <v>6.25</v>
      </c>
      <c r="E49" s="5">
        <v>3.4</v>
      </c>
      <c r="F49" s="5">
        <v>3.4</v>
      </c>
      <c r="G49" s="21">
        <f t="shared" si="0"/>
        <v>13.05</v>
      </c>
      <c r="I49" s="9"/>
    </row>
    <row r="50" spans="1:9" customFormat="1" ht="17.25" customHeight="1">
      <c r="A50" s="4">
        <v>46</v>
      </c>
      <c r="B50" s="2" t="s">
        <v>47</v>
      </c>
      <c r="C50" s="3" t="s">
        <v>144</v>
      </c>
      <c r="D50" s="36">
        <v>6</v>
      </c>
      <c r="E50" s="5">
        <v>4.1500000000000004</v>
      </c>
      <c r="F50" s="5">
        <v>4</v>
      </c>
      <c r="G50" s="21">
        <f t="shared" si="0"/>
        <v>14.15</v>
      </c>
      <c r="I50" s="9"/>
    </row>
    <row r="51" spans="1:9" ht="17.25" customHeight="1">
      <c r="A51" s="28">
        <v>47</v>
      </c>
      <c r="B51" s="29" t="s">
        <v>48</v>
      </c>
      <c r="C51" s="30" t="s">
        <v>142</v>
      </c>
      <c r="D51" s="37">
        <v>7</v>
      </c>
      <c r="E51" s="31">
        <v>6.45</v>
      </c>
      <c r="F51" s="31">
        <v>4.5999999999999996</v>
      </c>
      <c r="G51" s="21">
        <f t="shared" si="0"/>
        <v>18.049999999999997</v>
      </c>
      <c r="I51" s="32"/>
    </row>
    <row r="52" spans="1:9" ht="17.25" customHeight="1">
      <c r="A52" s="28">
        <v>48</v>
      </c>
      <c r="B52" s="29" t="s">
        <v>49</v>
      </c>
      <c r="C52" s="30" t="s">
        <v>142</v>
      </c>
      <c r="D52" s="37">
        <v>6.5</v>
      </c>
      <c r="E52" s="31">
        <v>6.45</v>
      </c>
      <c r="F52" s="31">
        <v>5.8</v>
      </c>
      <c r="G52" s="21">
        <f t="shared" si="0"/>
        <v>18.75</v>
      </c>
      <c r="I52" s="32"/>
    </row>
    <row r="53" spans="1:9" ht="17.25" customHeight="1">
      <c r="A53" s="28">
        <v>49</v>
      </c>
      <c r="B53" s="29" t="s">
        <v>50</v>
      </c>
      <c r="C53" s="30" t="s">
        <v>142</v>
      </c>
      <c r="D53" s="37">
        <v>6</v>
      </c>
      <c r="E53" s="31">
        <v>7</v>
      </c>
      <c r="F53" s="31">
        <v>8</v>
      </c>
      <c r="G53" s="21">
        <f t="shared" si="0"/>
        <v>21</v>
      </c>
      <c r="I53" s="34"/>
    </row>
    <row r="54" spans="1:9" customFormat="1" ht="17.25" customHeight="1">
      <c r="A54" s="4">
        <v>50</v>
      </c>
      <c r="B54" s="2" t="s">
        <v>51</v>
      </c>
      <c r="C54" s="3" t="s">
        <v>143</v>
      </c>
      <c r="D54" s="36">
        <v>7</v>
      </c>
      <c r="E54" s="5">
        <v>6.65</v>
      </c>
      <c r="F54" s="5">
        <v>4.5999999999999996</v>
      </c>
      <c r="G54" s="21">
        <f t="shared" si="0"/>
        <v>18.25</v>
      </c>
      <c r="I54" s="10"/>
    </row>
    <row r="55" spans="1:9" ht="17.25" customHeight="1">
      <c r="A55" s="28">
        <v>51</v>
      </c>
      <c r="B55" s="29" t="s">
        <v>52</v>
      </c>
      <c r="C55" s="30" t="s">
        <v>142</v>
      </c>
      <c r="D55" s="37">
        <v>7.25</v>
      </c>
      <c r="E55" s="31">
        <v>7.8</v>
      </c>
      <c r="F55" s="31">
        <v>4.4000000000000004</v>
      </c>
      <c r="G55" s="21">
        <f t="shared" si="0"/>
        <v>19.450000000000003</v>
      </c>
      <c r="I55" s="34"/>
    </row>
    <row r="56" spans="1:9" customFormat="1" ht="17.25" customHeight="1">
      <c r="A56" s="4">
        <v>52</v>
      </c>
      <c r="B56" s="2" t="s">
        <v>53</v>
      </c>
      <c r="C56" s="3" t="s">
        <v>144</v>
      </c>
      <c r="D56" s="36">
        <v>5.5</v>
      </c>
      <c r="E56" s="5">
        <v>5.15</v>
      </c>
      <c r="F56" s="5">
        <v>4.8</v>
      </c>
      <c r="G56" s="21">
        <f t="shared" si="0"/>
        <v>15.45</v>
      </c>
      <c r="I56" s="9"/>
    </row>
    <row r="57" spans="1:9" customFormat="1" ht="17.25" customHeight="1">
      <c r="A57" s="4">
        <v>53</v>
      </c>
      <c r="B57" s="2" t="s">
        <v>54</v>
      </c>
      <c r="C57" s="3" t="s">
        <v>143</v>
      </c>
      <c r="D57" s="36">
        <v>6.75</v>
      </c>
      <c r="E57" s="5">
        <v>7.6</v>
      </c>
      <c r="F57" s="5">
        <v>4.8</v>
      </c>
      <c r="G57" s="21">
        <f t="shared" si="0"/>
        <v>19.149999999999999</v>
      </c>
      <c r="I57" s="9"/>
    </row>
    <row r="58" spans="1:9" customFormat="1" ht="17.25" customHeight="1">
      <c r="A58" s="4">
        <v>54</v>
      </c>
      <c r="B58" s="2" t="s">
        <v>55</v>
      </c>
      <c r="C58" s="3" t="s">
        <v>143</v>
      </c>
      <c r="D58" s="36">
        <v>5.75</v>
      </c>
      <c r="E58" s="5">
        <v>6</v>
      </c>
      <c r="F58" s="5">
        <v>3.4</v>
      </c>
      <c r="G58" s="21">
        <f t="shared" si="0"/>
        <v>15.15</v>
      </c>
      <c r="I58" s="9"/>
    </row>
    <row r="59" spans="1:9" ht="17.25" customHeight="1">
      <c r="A59" s="28">
        <v>55</v>
      </c>
      <c r="B59" s="29" t="s">
        <v>56</v>
      </c>
      <c r="C59" s="30" t="s">
        <v>142</v>
      </c>
      <c r="D59" s="37">
        <v>6</v>
      </c>
      <c r="E59" s="31">
        <v>6.8</v>
      </c>
      <c r="F59" s="31">
        <v>4.2</v>
      </c>
      <c r="G59" s="21">
        <f t="shared" si="0"/>
        <v>17</v>
      </c>
      <c r="I59" s="32"/>
    </row>
    <row r="60" spans="1:9" customFormat="1" ht="17.25" customHeight="1">
      <c r="A60" s="4">
        <v>56</v>
      </c>
      <c r="B60" s="2" t="s">
        <v>57</v>
      </c>
      <c r="C60" s="3" t="s">
        <v>141</v>
      </c>
      <c r="D60" s="36">
        <v>6</v>
      </c>
      <c r="E60" s="5">
        <v>5.65</v>
      </c>
      <c r="F60" s="5">
        <v>5</v>
      </c>
      <c r="G60" s="21">
        <f t="shared" si="0"/>
        <v>16.649999999999999</v>
      </c>
      <c r="I60" s="9"/>
    </row>
    <row r="61" spans="1:9" customFormat="1" ht="17.25" customHeight="1">
      <c r="A61" s="4">
        <v>57</v>
      </c>
      <c r="B61" s="2" t="s">
        <v>58</v>
      </c>
      <c r="C61" s="3" t="s">
        <v>143</v>
      </c>
      <c r="D61" s="36">
        <v>7</v>
      </c>
      <c r="E61" s="5">
        <v>8.5500000000000007</v>
      </c>
      <c r="F61" s="5">
        <v>6.2</v>
      </c>
      <c r="G61" s="21">
        <f t="shared" si="0"/>
        <v>21.75</v>
      </c>
      <c r="I61" s="9"/>
    </row>
    <row r="62" spans="1:9" ht="17.25" customHeight="1">
      <c r="A62" s="28">
        <v>58</v>
      </c>
      <c r="B62" s="29" t="s">
        <v>59</v>
      </c>
      <c r="C62" s="30" t="s">
        <v>142</v>
      </c>
      <c r="D62" s="37">
        <v>7.25</v>
      </c>
      <c r="E62" s="31">
        <v>8.4</v>
      </c>
      <c r="F62" s="31">
        <v>7.6</v>
      </c>
      <c r="G62" s="21">
        <f t="shared" si="0"/>
        <v>23.25</v>
      </c>
      <c r="I62" s="32"/>
    </row>
    <row r="63" spans="1:9" customFormat="1" ht="17.25" customHeight="1">
      <c r="A63" s="4">
        <v>59</v>
      </c>
      <c r="B63" s="2" t="s">
        <v>60</v>
      </c>
      <c r="C63" s="3" t="s">
        <v>143</v>
      </c>
      <c r="D63" s="36">
        <v>5.75</v>
      </c>
      <c r="E63" s="5">
        <v>8</v>
      </c>
      <c r="F63" s="5">
        <v>5.2</v>
      </c>
      <c r="G63" s="21">
        <f t="shared" si="0"/>
        <v>18.95</v>
      </c>
      <c r="I63" s="9"/>
    </row>
    <row r="64" spans="1:9" customFormat="1" ht="17.25" customHeight="1">
      <c r="A64" s="4">
        <v>60</v>
      </c>
      <c r="B64" s="2" t="s">
        <v>61</v>
      </c>
      <c r="C64" s="3" t="s">
        <v>141</v>
      </c>
      <c r="D64" s="36">
        <v>7.75</v>
      </c>
      <c r="E64" s="5">
        <v>8</v>
      </c>
      <c r="F64" s="5">
        <v>9.4</v>
      </c>
      <c r="G64" s="21">
        <f t="shared" si="0"/>
        <v>25.15</v>
      </c>
      <c r="I64" s="9"/>
    </row>
    <row r="65" spans="1:9" customFormat="1" ht="17.25" customHeight="1">
      <c r="A65" s="4">
        <v>61</v>
      </c>
      <c r="B65" s="2" t="s">
        <v>62</v>
      </c>
      <c r="C65" s="3" t="s">
        <v>144</v>
      </c>
      <c r="D65" s="36">
        <v>6</v>
      </c>
      <c r="E65" s="5">
        <v>3.2</v>
      </c>
      <c r="F65" s="5">
        <v>5.8</v>
      </c>
      <c r="G65" s="21">
        <f t="shared" si="0"/>
        <v>15</v>
      </c>
      <c r="I65" s="9"/>
    </row>
    <row r="66" spans="1:9" customFormat="1" ht="17.25" customHeight="1">
      <c r="A66" s="4">
        <v>62</v>
      </c>
      <c r="B66" s="2" t="s">
        <v>63</v>
      </c>
      <c r="C66" s="3" t="s">
        <v>141</v>
      </c>
      <c r="D66" s="36">
        <v>7.75</v>
      </c>
      <c r="E66" s="5">
        <v>8.1999999999999993</v>
      </c>
      <c r="F66" s="5">
        <v>7.4</v>
      </c>
      <c r="G66" s="21">
        <f t="shared" si="0"/>
        <v>23.35</v>
      </c>
      <c r="I66" s="9"/>
    </row>
    <row r="67" spans="1:9" customFormat="1" ht="17.25" customHeight="1">
      <c r="A67" s="4">
        <v>63</v>
      </c>
      <c r="B67" s="2" t="s">
        <v>64</v>
      </c>
      <c r="C67" s="3" t="s">
        <v>143</v>
      </c>
      <c r="D67" s="36">
        <v>5.75</v>
      </c>
      <c r="E67" s="5">
        <v>4.05</v>
      </c>
      <c r="F67" s="5">
        <v>5.4</v>
      </c>
      <c r="G67" s="21">
        <f t="shared" si="0"/>
        <v>15.200000000000001</v>
      </c>
      <c r="I67" s="9"/>
    </row>
    <row r="68" spans="1:9" customFormat="1" ht="17.25" customHeight="1">
      <c r="A68" s="4">
        <v>64</v>
      </c>
      <c r="B68" s="2" t="s">
        <v>65</v>
      </c>
      <c r="C68" s="3" t="s">
        <v>143</v>
      </c>
      <c r="D68" s="38">
        <v>8</v>
      </c>
      <c r="E68" s="38">
        <v>7.2</v>
      </c>
      <c r="F68" s="38">
        <v>5.4</v>
      </c>
      <c r="G68" s="21">
        <f t="shared" si="0"/>
        <v>20.6</v>
      </c>
      <c r="I68" s="9"/>
    </row>
    <row r="69" spans="1:9" customFormat="1" ht="17.25" customHeight="1">
      <c r="A69" s="4">
        <v>65</v>
      </c>
      <c r="B69" s="2" t="s">
        <v>66</v>
      </c>
      <c r="C69" s="3" t="s">
        <v>144</v>
      </c>
      <c r="D69" s="36">
        <v>6.25</v>
      </c>
      <c r="E69" s="5">
        <v>2</v>
      </c>
      <c r="F69" s="5">
        <v>4.2</v>
      </c>
      <c r="G69" s="21">
        <f t="shared" si="0"/>
        <v>12.45</v>
      </c>
      <c r="I69" s="9"/>
    </row>
    <row r="70" spans="1:9" customFormat="1" ht="17.25" customHeight="1">
      <c r="A70" s="4">
        <v>66</v>
      </c>
      <c r="B70" s="2" t="s">
        <v>67</v>
      </c>
      <c r="C70" s="3" t="s">
        <v>141</v>
      </c>
      <c r="D70" s="36">
        <v>6.5</v>
      </c>
      <c r="E70" s="5">
        <v>6.05</v>
      </c>
      <c r="F70" s="5">
        <v>5.2</v>
      </c>
      <c r="G70" s="21">
        <f t="shared" ref="G70:G133" si="1">+D70+E70+F70</f>
        <v>17.75</v>
      </c>
      <c r="I70" s="9"/>
    </row>
    <row r="71" spans="1:9" customFormat="1" ht="17.25" customHeight="1">
      <c r="A71" s="4">
        <v>67</v>
      </c>
      <c r="B71" s="2" t="s">
        <v>68</v>
      </c>
      <c r="C71" s="3" t="s">
        <v>143</v>
      </c>
      <c r="D71" s="36">
        <v>6</v>
      </c>
      <c r="E71" s="5">
        <v>5.0999999999999996</v>
      </c>
      <c r="F71" s="5">
        <v>5.8</v>
      </c>
      <c r="G71" s="21">
        <f t="shared" si="1"/>
        <v>16.899999999999999</v>
      </c>
      <c r="I71" s="9"/>
    </row>
    <row r="72" spans="1:9" ht="17.25" customHeight="1">
      <c r="A72" s="28">
        <v>68</v>
      </c>
      <c r="B72" s="29" t="s">
        <v>69</v>
      </c>
      <c r="C72" s="30" t="s">
        <v>142</v>
      </c>
      <c r="D72" s="37">
        <v>6.5</v>
      </c>
      <c r="E72" s="31">
        <v>4.0999999999999996</v>
      </c>
      <c r="F72" s="31">
        <v>5</v>
      </c>
      <c r="G72" s="21">
        <f t="shared" si="1"/>
        <v>15.6</v>
      </c>
      <c r="I72" s="32"/>
    </row>
    <row r="73" spans="1:9" ht="17.25" customHeight="1">
      <c r="A73" s="28">
        <v>69</v>
      </c>
      <c r="B73" s="29" t="s">
        <v>70</v>
      </c>
      <c r="C73" s="30" t="s">
        <v>142</v>
      </c>
      <c r="D73" s="37">
        <v>6.75</v>
      </c>
      <c r="E73" s="31">
        <v>6.7</v>
      </c>
      <c r="F73" s="31">
        <v>5.8</v>
      </c>
      <c r="G73" s="21">
        <f t="shared" si="1"/>
        <v>19.25</v>
      </c>
      <c r="I73" s="32"/>
    </row>
    <row r="74" spans="1:9" customFormat="1" ht="17.25" customHeight="1">
      <c r="A74" s="4">
        <v>70</v>
      </c>
      <c r="B74" s="2" t="s">
        <v>71</v>
      </c>
      <c r="C74" s="3" t="s">
        <v>141</v>
      </c>
      <c r="D74" s="36">
        <v>7</v>
      </c>
      <c r="E74" s="5">
        <v>8</v>
      </c>
      <c r="F74" s="5">
        <v>9.6</v>
      </c>
      <c r="G74" s="21">
        <f t="shared" si="1"/>
        <v>24.6</v>
      </c>
      <c r="I74" s="9"/>
    </row>
    <row r="75" spans="1:9" ht="17.25" customHeight="1">
      <c r="A75" s="28">
        <v>71</v>
      </c>
      <c r="B75" s="29" t="s">
        <v>72</v>
      </c>
      <c r="C75" s="30" t="s">
        <v>142</v>
      </c>
      <c r="D75" s="37">
        <v>7.25</v>
      </c>
      <c r="E75" s="31">
        <v>8.1999999999999993</v>
      </c>
      <c r="F75" s="31">
        <v>7</v>
      </c>
      <c r="G75" s="21">
        <f t="shared" si="1"/>
        <v>22.45</v>
      </c>
      <c r="I75" s="32"/>
    </row>
    <row r="76" spans="1:9" customFormat="1" ht="17.25" customHeight="1">
      <c r="A76" s="4">
        <v>72</v>
      </c>
      <c r="B76" s="2" t="s">
        <v>73</v>
      </c>
      <c r="C76" s="3" t="s">
        <v>144</v>
      </c>
      <c r="D76" s="36">
        <v>6.25</v>
      </c>
      <c r="E76" s="5">
        <v>2.4</v>
      </c>
      <c r="F76" s="5">
        <v>3.6</v>
      </c>
      <c r="G76" s="21">
        <f t="shared" si="1"/>
        <v>12.25</v>
      </c>
      <c r="I76" s="9"/>
    </row>
    <row r="77" spans="1:9" customFormat="1" ht="17.25" customHeight="1">
      <c r="A77" s="4">
        <v>73</v>
      </c>
      <c r="B77" s="2" t="s">
        <v>74</v>
      </c>
      <c r="C77" s="3" t="s">
        <v>141</v>
      </c>
      <c r="D77" s="36">
        <v>7.5</v>
      </c>
      <c r="E77" s="5">
        <v>8.1999999999999993</v>
      </c>
      <c r="F77" s="5">
        <v>5.8</v>
      </c>
      <c r="G77" s="21">
        <f t="shared" si="1"/>
        <v>21.5</v>
      </c>
      <c r="I77" s="9"/>
    </row>
    <row r="78" spans="1:9" customFormat="1" ht="17.25" customHeight="1">
      <c r="A78" s="4">
        <v>74</v>
      </c>
      <c r="B78" s="2" t="s">
        <v>75</v>
      </c>
      <c r="C78" s="3" t="s">
        <v>141</v>
      </c>
      <c r="D78" s="36">
        <v>7.5</v>
      </c>
      <c r="E78" s="5">
        <v>7.5</v>
      </c>
      <c r="F78" s="5">
        <v>5.2</v>
      </c>
      <c r="G78" s="21">
        <f t="shared" si="1"/>
        <v>20.2</v>
      </c>
      <c r="I78" s="9"/>
    </row>
    <row r="79" spans="1:9" ht="17.25" customHeight="1">
      <c r="A79" s="28">
        <v>75</v>
      </c>
      <c r="B79" s="29" t="s">
        <v>76</v>
      </c>
      <c r="C79" s="30" t="s">
        <v>142</v>
      </c>
      <c r="D79" s="37">
        <v>6.75</v>
      </c>
      <c r="E79" s="31">
        <v>4.6500000000000004</v>
      </c>
      <c r="F79" s="31">
        <v>5.2</v>
      </c>
      <c r="G79" s="21">
        <f t="shared" si="1"/>
        <v>16.600000000000001</v>
      </c>
      <c r="I79" s="32"/>
    </row>
    <row r="80" spans="1:9" customFormat="1" ht="17.25" customHeight="1">
      <c r="A80" s="4">
        <v>76</v>
      </c>
      <c r="B80" s="2" t="s">
        <v>77</v>
      </c>
      <c r="C80" s="3" t="s">
        <v>141</v>
      </c>
      <c r="D80" s="36">
        <v>8</v>
      </c>
      <c r="E80" s="5">
        <v>8.6999999999999993</v>
      </c>
      <c r="F80" s="5">
        <v>8</v>
      </c>
      <c r="G80" s="21">
        <f t="shared" si="1"/>
        <v>24.7</v>
      </c>
      <c r="I80" s="9"/>
    </row>
    <row r="81" spans="1:11" customFormat="1" ht="17.25" customHeight="1">
      <c r="A81" s="4">
        <v>77</v>
      </c>
      <c r="B81" s="2" t="s">
        <v>78</v>
      </c>
      <c r="C81" s="3" t="s">
        <v>144</v>
      </c>
      <c r="D81" s="36">
        <v>5.25</v>
      </c>
      <c r="E81" s="5">
        <v>3.15</v>
      </c>
      <c r="F81" s="5">
        <v>2.6</v>
      </c>
      <c r="G81" s="21">
        <f t="shared" si="1"/>
        <v>11</v>
      </c>
      <c r="I81" s="9"/>
    </row>
    <row r="82" spans="1:11" customFormat="1" ht="17.25" customHeight="1">
      <c r="A82" s="4">
        <v>78</v>
      </c>
      <c r="B82" s="2" t="s">
        <v>79</v>
      </c>
      <c r="C82" s="3" t="s">
        <v>144</v>
      </c>
      <c r="D82" s="36">
        <v>6</v>
      </c>
      <c r="E82" s="5">
        <v>5.05</v>
      </c>
      <c r="F82" s="5">
        <v>2</v>
      </c>
      <c r="G82" s="21">
        <f t="shared" si="1"/>
        <v>13.05</v>
      </c>
      <c r="I82" s="9"/>
    </row>
    <row r="83" spans="1:11" customFormat="1" ht="17.25" customHeight="1">
      <c r="A83" s="4">
        <v>79</v>
      </c>
      <c r="B83" s="2" t="s">
        <v>80</v>
      </c>
      <c r="C83" s="3" t="s">
        <v>141</v>
      </c>
      <c r="D83" s="36">
        <v>7.5</v>
      </c>
      <c r="E83" s="5">
        <v>6.3</v>
      </c>
      <c r="F83" s="5">
        <v>6</v>
      </c>
      <c r="G83" s="21">
        <f t="shared" si="1"/>
        <v>19.8</v>
      </c>
      <c r="I83" s="9"/>
    </row>
    <row r="84" spans="1:11" customFormat="1" ht="17.25" customHeight="1">
      <c r="A84" s="4">
        <v>80</v>
      </c>
      <c r="B84" s="2" t="s">
        <v>81</v>
      </c>
      <c r="C84" s="3" t="s">
        <v>143</v>
      </c>
      <c r="D84" s="36">
        <v>4</v>
      </c>
      <c r="E84" s="5">
        <v>3.4</v>
      </c>
      <c r="F84" s="5">
        <v>4.8</v>
      </c>
      <c r="G84" s="21">
        <f t="shared" si="1"/>
        <v>12.2</v>
      </c>
      <c r="I84" s="9"/>
    </row>
    <row r="85" spans="1:11" ht="17.25" customHeight="1">
      <c r="A85" s="28">
        <v>81</v>
      </c>
      <c r="B85" s="29" t="s">
        <v>82</v>
      </c>
      <c r="C85" s="30" t="s">
        <v>142</v>
      </c>
      <c r="D85" s="37">
        <v>6.75</v>
      </c>
      <c r="E85" s="31">
        <v>8.4</v>
      </c>
      <c r="F85" s="31">
        <v>4.5999999999999996</v>
      </c>
      <c r="G85" s="21">
        <f t="shared" si="1"/>
        <v>19.75</v>
      </c>
      <c r="I85" s="32"/>
    </row>
    <row r="86" spans="1:11" customFormat="1" ht="17.25" customHeight="1">
      <c r="A86" s="4">
        <v>82</v>
      </c>
      <c r="B86" s="2" t="s">
        <v>83</v>
      </c>
      <c r="C86" s="3" t="s">
        <v>144</v>
      </c>
      <c r="D86" s="36">
        <v>5.5</v>
      </c>
      <c r="E86" s="5">
        <v>3.3</v>
      </c>
      <c r="F86" s="5">
        <v>4.5999999999999996</v>
      </c>
      <c r="G86" s="21">
        <f t="shared" si="1"/>
        <v>13.4</v>
      </c>
      <c r="I86" s="9"/>
    </row>
    <row r="87" spans="1:11" customFormat="1" ht="17.25" customHeight="1">
      <c r="A87" s="4">
        <v>83</v>
      </c>
      <c r="B87" s="2" t="s">
        <v>84</v>
      </c>
      <c r="C87" s="3" t="s">
        <v>141</v>
      </c>
      <c r="D87" s="36">
        <v>8</v>
      </c>
      <c r="E87" s="5">
        <v>8.8000000000000007</v>
      </c>
      <c r="F87" s="5">
        <v>8</v>
      </c>
      <c r="G87" s="21">
        <f t="shared" si="1"/>
        <v>24.8</v>
      </c>
      <c r="I87" s="9"/>
      <c r="K87" t="s">
        <v>171</v>
      </c>
    </row>
    <row r="88" spans="1:11" customFormat="1" ht="17.25" customHeight="1">
      <c r="A88" s="4">
        <v>84</v>
      </c>
      <c r="B88" s="2" t="s">
        <v>85</v>
      </c>
      <c r="C88" s="3" t="s">
        <v>143</v>
      </c>
      <c r="D88" s="36">
        <v>6.75</v>
      </c>
      <c r="E88" s="5">
        <v>5.7</v>
      </c>
      <c r="F88" s="5">
        <v>3.6</v>
      </c>
      <c r="G88" s="21">
        <f t="shared" si="1"/>
        <v>16.05</v>
      </c>
      <c r="I88" s="9"/>
    </row>
    <row r="89" spans="1:11" customFormat="1" ht="17.25" customHeight="1">
      <c r="A89" s="4">
        <v>85</v>
      </c>
      <c r="B89" s="2" t="s">
        <v>86</v>
      </c>
      <c r="C89" s="3" t="s">
        <v>141</v>
      </c>
      <c r="D89" s="36">
        <v>7.5</v>
      </c>
      <c r="E89" s="5">
        <v>8.8000000000000007</v>
      </c>
      <c r="F89" s="5">
        <v>7.8</v>
      </c>
      <c r="G89" s="21">
        <f t="shared" si="1"/>
        <v>24.1</v>
      </c>
      <c r="I89" s="9"/>
    </row>
    <row r="90" spans="1:11" customFormat="1" ht="17.25" customHeight="1">
      <c r="A90" s="4">
        <v>86</v>
      </c>
      <c r="B90" s="2" t="s">
        <v>87</v>
      </c>
      <c r="C90" s="3" t="s">
        <v>143</v>
      </c>
      <c r="D90" s="36">
        <v>6.5</v>
      </c>
      <c r="E90" s="5">
        <v>7.85</v>
      </c>
      <c r="F90" s="5">
        <v>5.2</v>
      </c>
      <c r="G90" s="21">
        <f t="shared" si="1"/>
        <v>19.55</v>
      </c>
      <c r="I90" s="9"/>
    </row>
    <row r="91" spans="1:11" customFormat="1" ht="17.25" customHeight="1">
      <c r="A91" s="4">
        <v>87</v>
      </c>
      <c r="B91" s="2" t="s">
        <v>88</v>
      </c>
      <c r="C91" s="3" t="s">
        <v>143</v>
      </c>
      <c r="D91" s="36">
        <v>5</v>
      </c>
      <c r="E91" s="5">
        <v>4.4000000000000004</v>
      </c>
      <c r="F91" s="5">
        <v>3.6</v>
      </c>
      <c r="G91" s="21">
        <f t="shared" si="1"/>
        <v>13</v>
      </c>
      <c r="I91" s="9"/>
    </row>
    <row r="92" spans="1:11" customFormat="1" ht="17.25" customHeight="1">
      <c r="A92" s="4">
        <v>88</v>
      </c>
      <c r="B92" s="2" t="s">
        <v>89</v>
      </c>
      <c r="C92" s="3" t="s">
        <v>141</v>
      </c>
      <c r="D92" s="36">
        <v>7.5</v>
      </c>
      <c r="E92" s="5">
        <v>8.6</v>
      </c>
      <c r="F92" s="5">
        <v>8.1999999999999993</v>
      </c>
      <c r="G92" s="21">
        <f t="shared" si="1"/>
        <v>24.3</v>
      </c>
      <c r="I92" s="9"/>
    </row>
    <row r="93" spans="1:11" customFormat="1" ht="17.25" customHeight="1">
      <c r="A93" s="4">
        <v>89</v>
      </c>
      <c r="B93" s="2" t="s">
        <v>90</v>
      </c>
      <c r="C93" s="3" t="s">
        <v>141</v>
      </c>
      <c r="D93" s="36">
        <v>7.75</v>
      </c>
      <c r="E93" s="5">
        <v>8.6</v>
      </c>
      <c r="F93" s="5">
        <v>7.25</v>
      </c>
      <c r="G93" s="21">
        <f t="shared" si="1"/>
        <v>23.6</v>
      </c>
      <c r="I93" s="9"/>
    </row>
    <row r="94" spans="1:11" customFormat="1" ht="17.25" customHeight="1">
      <c r="A94" s="4">
        <v>90</v>
      </c>
      <c r="B94" s="2" t="s">
        <v>91</v>
      </c>
      <c r="C94" s="3" t="s">
        <v>141</v>
      </c>
      <c r="D94" s="36">
        <v>8.25</v>
      </c>
      <c r="E94" s="5">
        <v>7.95</v>
      </c>
      <c r="F94" s="5">
        <v>8</v>
      </c>
      <c r="G94" s="21">
        <f t="shared" si="1"/>
        <v>24.2</v>
      </c>
      <c r="I94" s="9"/>
    </row>
    <row r="95" spans="1:11" ht="17.25" customHeight="1">
      <c r="A95" s="28">
        <v>91</v>
      </c>
      <c r="B95" s="29" t="s">
        <v>92</v>
      </c>
      <c r="C95" s="30" t="s">
        <v>142</v>
      </c>
      <c r="D95" s="37">
        <v>7.25</v>
      </c>
      <c r="E95" s="31">
        <v>8</v>
      </c>
      <c r="F95" s="31">
        <v>6.8</v>
      </c>
      <c r="G95" s="21">
        <f t="shared" si="1"/>
        <v>22.05</v>
      </c>
      <c r="I95" s="32"/>
    </row>
    <row r="96" spans="1:11" customFormat="1" ht="17.25" customHeight="1">
      <c r="A96" s="4">
        <v>92</v>
      </c>
      <c r="B96" s="2" t="s">
        <v>93</v>
      </c>
      <c r="C96" s="3" t="s">
        <v>141</v>
      </c>
      <c r="D96" s="36">
        <v>7</v>
      </c>
      <c r="E96" s="5">
        <v>7.35</v>
      </c>
      <c r="F96" s="5">
        <v>5.6</v>
      </c>
      <c r="G96" s="21">
        <f t="shared" si="1"/>
        <v>19.95</v>
      </c>
      <c r="I96" s="9"/>
    </row>
    <row r="97" spans="1:9" customFormat="1" ht="17.25" customHeight="1">
      <c r="A97" s="4">
        <v>93</v>
      </c>
      <c r="B97" s="2" t="s">
        <v>94</v>
      </c>
      <c r="C97" s="3" t="s">
        <v>141</v>
      </c>
      <c r="D97" s="36">
        <v>7.25</v>
      </c>
      <c r="E97" s="5">
        <v>7.1</v>
      </c>
      <c r="F97" s="5">
        <v>8.4</v>
      </c>
      <c r="G97" s="21">
        <f t="shared" si="1"/>
        <v>22.75</v>
      </c>
      <c r="I97" s="9"/>
    </row>
    <row r="98" spans="1:9" ht="17.25" customHeight="1">
      <c r="A98" s="28">
        <v>94</v>
      </c>
      <c r="B98" s="29" t="s">
        <v>95</v>
      </c>
      <c r="C98" s="30" t="s">
        <v>142</v>
      </c>
      <c r="D98" s="37">
        <v>8</v>
      </c>
      <c r="E98" s="31">
        <v>7.75</v>
      </c>
      <c r="F98" s="31">
        <v>7</v>
      </c>
      <c r="G98" s="21">
        <f t="shared" si="1"/>
        <v>22.75</v>
      </c>
      <c r="I98" s="32"/>
    </row>
    <row r="99" spans="1:9" customFormat="1" ht="17.25" customHeight="1">
      <c r="A99" s="4">
        <v>95</v>
      </c>
      <c r="B99" s="2" t="s">
        <v>96</v>
      </c>
      <c r="C99" s="3" t="s">
        <v>144</v>
      </c>
      <c r="D99" s="36">
        <v>5</v>
      </c>
      <c r="E99" s="5">
        <v>1.45</v>
      </c>
      <c r="F99" s="5">
        <v>3.6</v>
      </c>
      <c r="G99" s="21">
        <f t="shared" si="1"/>
        <v>10.050000000000001</v>
      </c>
      <c r="I99" s="9"/>
    </row>
    <row r="100" spans="1:9" ht="17.25" customHeight="1">
      <c r="A100" s="28">
        <v>96</v>
      </c>
      <c r="B100" s="29" t="s">
        <v>97</v>
      </c>
      <c r="C100" s="30" t="s">
        <v>142</v>
      </c>
      <c r="D100" s="37">
        <v>6.5</v>
      </c>
      <c r="E100" s="31">
        <v>6.25</v>
      </c>
      <c r="F100" s="31">
        <v>3.8</v>
      </c>
      <c r="G100" s="21">
        <f t="shared" si="1"/>
        <v>16.55</v>
      </c>
      <c r="I100" s="32"/>
    </row>
    <row r="101" spans="1:9" customFormat="1" ht="17.25" customHeight="1">
      <c r="A101" s="4">
        <v>97</v>
      </c>
      <c r="B101" s="2" t="s">
        <v>98</v>
      </c>
      <c r="C101" s="3" t="s">
        <v>143</v>
      </c>
      <c r="D101" s="36">
        <v>6.5</v>
      </c>
      <c r="E101" s="5">
        <v>4.8499999999999996</v>
      </c>
      <c r="F101" s="5">
        <v>5</v>
      </c>
      <c r="G101" s="21">
        <f t="shared" si="1"/>
        <v>16.350000000000001</v>
      </c>
      <c r="I101" s="9"/>
    </row>
    <row r="102" spans="1:9" customFormat="1" ht="17.25" customHeight="1">
      <c r="A102" s="4">
        <v>98</v>
      </c>
      <c r="B102" s="2" t="s">
        <v>99</v>
      </c>
      <c r="C102" s="3" t="s">
        <v>143</v>
      </c>
      <c r="D102" s="36">
        <v>2</v>
      </c>
      <c r="E102" s="5">
        <v>2.1</v>
      </c>
      <c r="F102" s="5">
        <v>3.4</v>
      </c>
      <c r="G102" s="21">
        <f t="shared" si="1"/>
        <v>7.5</v>
      </c>
      <c r="I102" s="9"/>
    </row>
    <row r="103" spans="1:9" ht="17.25" customHeight="1">
      <c r="A103" s="28">
        <v>99</v>
      </c>
      <c r="B103" s="29" t="s">
        <v>100</v>
      </c>
      <c r="C103" s="30" t="s">
        <v>142</v>
      </c>
      <c r="D103" s="37">
        <v>8</v>
      </c>
      <c r="E103" s="31">
        <v>7.75</v>
      </c>
      <c r="F103" s="31">
        <v>5.4</v>
      </c>
      <c r="G103" s="21">
        <f t="shared" si="1"/>
        <v>21.15</v>
      </c>
      <c r="I103" s="32"/>
    </row>
    <row r="104" spans="1:9" customFormat="1" ht="17.25" customHeight="1">
      <c r="A104" s="4">
        <v>100</v>
      </c>
      <c r="B104" s="2" t="s">
        <v>101</v>
      </c>
      <c r="C104" s="3" t="s">
        <v>144</v>
      </c>
      <c r="D104" s="36">
        <v>7</v>
      </c>
      <c r="E104" s="5">
        <v>6.1</v>
      </c>
      <c r="F104" s="5">
        <v>4.2</v>
      </c>
      <c r="G104" s="21">
        <f t="shared" si="1"/>
        <v>17.3</v>
      </c>
      <c r="I104" s="9"/>
    </row>
    <row r="105" spans="1:9" customFormat="1" ht="17.25" customHeight="1">
      <c r="A105" s="4">
        <v>101</v>
      </c>
      <c r="B105" s="2" t="s">
        <v>102</v>
      </c>
      <c r="C105" s="3" t="s">
        <v>143</v>
      </c>
      <c r="D105" s="36">
        <v>4.75</v>
      </c>
      <c r="E105" s="5">
        <v>1.2</v>
      </c>
      <c r="F105" s="5">
        <v>4.5999999999999996</v>
      </c>
      <c r="G105" s="21">
        <f t="shared" si="1"/>
        <v>10.55</v>
      </c>
      <c r="I105" s="9"/>
    </row>
    <row r="106" spans="1:9" customFormat="1" ht="17.25" customHeight="1">
      <c r="A106" s="4">
        <v>102</v>
      </c>
      <c r="B106" s="2" t="s">
        <v>103</v>
      </c>
      <c r="C106" s="3" t="s">
        <v>143</v>
      </c>
      <c r="D106" s="36">
        <v>4.5</v>
      </c>
      <c r="E106" s="5">
        <v>2.9</v>
      </c>
      <c r="F106" s="5">
        <v>3</v>
      </c>
      <c r="G106" s="21">
        <f t="shared" si="1"/>
        <v>10.4</v>
      </c>
      <c r="I106" s="9"/>
    </row>
    <row r="107" spans="1:9" customFormat="1" ht="17.25" customHeight="1">
      <c r="A107" s="4">
        <v>103</v>
      </c>
      <c r="B107" s="2" t="s">
        <v>104</v>
      </c>
      <c r="C107" s="3" t="s">
        <v>144</v>
      </c>
      <c r="D107" s="36">
        <v>6</v>
      </c>
      <c r="E107" s="5">
        <v>1.5</v>
      </c>
      <c r="F107" s="5">
        <v>5.2</v>
      </c>
      <c r="G107" s="21">
        <f t="shared" si="1"/>
        <v>12.7</v>
      </c>
      <c r="I107" s="9"/>
    </row>
    <row r="108" spans="1:9" ht="17.25" customHeight="1">
      <c r="A108" s="28">
        <v>104</v>
      </c>
      <c r="B108" s="29" t="s">
        <v>105</v>
      </c>
      <c r="C108" s="30" t="s">
        <v>142</v>
      </c>
      <c r="D108" s="37">
        <v>5.25</v>
      </c>
      <c r="E108" s="31">
        <v>9.1</v>
      </c>
      <c r="F108" s="31">
        <v>7.8</v>
      </c>
      <c r="G108" s="21">
        <f t="shared" si="1"/>
        <v>22.15</v>
      </c>
      <c r="I108" s="32"/>
    </row>
    <row r="109" spans="1:9" customFormat="1" ht="17.25" customHeight="1">
      <c r="A109" s="4">
        <v>105</v>
      </c>
      <c r="B109" s="2" t="s">
        <v>106</v>
      </c>
      <c r="C109" s="3" t="s">
        <v>141</v>
      </c>
      <c r="D109" s="36">
        <v>6.75</v>
      </c>
      <c r="E109" s="5">
        <v>8</v>
      </c>
      <c r="F109" s="5">
        <v>5.4</v>
      </c>
      <c r="G109" s="21">
        <f t="shared" si="1"/>
        <v>20.149999999999999</v>
      </c>
      <c r="I109" s="9"/>
    </row>
    <row r="110" spans="1:9" ht="17.25" customHeight="1">
      <c r="A110" s="28">
        <v>106</v>
      </c>
      <c r="B110" s="29" t="s">
        <v>107</v>
      </c>
      <c r="C110" s="30" t="s">
        <v>142</v>
      </c>
      <c r="D110" s="37">
        <v>7</v>
      </c>
      <c r="E110" s="31">
        <v>8.4</v>
      </c>
      <c r="F110" s="31">
        <v>6.8</v>
      </c>
      <c r="G110" s="21">
        <f t="shared" si="1"/>
        <v>22.2</v>
      </c>
      <c r="I110" s="32"/>
    </row>
    <row r="111" spans="1:9" customFormat="1" ht="17.25" customHeight="1">
      <c r="A111" s="4">
        <v>107</v>
      </c>
      <c r="B111" s="2" t="s">
        <v>108</v>
      </c>
      <c r="C111" s="3" t="s">
        <v>141</v>
      </c>
      <c r="D111" s="36">
        <v>6</v>
      </c>
      <c r="E111" s="5">
        <v>9.0500000000000007</v>
      </c>
      <c r="F111" s="5">
        <v>8.6</v>
      </c>
      <c r="G111" s="21">
        <f t="shared" si="1"/>
        <v>23.65</v>
      </c>
      <c r="I111" s="9"/>
    </row>
    <row r="112" spans="1:9" ht="17.25" customHeight="1">
      <c r="A112" s="28">
        <v>108</v>
      </c>
      <c r="B112" s="29" t="s">
        <v>109</v>
      </c>
      <c r="C112" s="30" t="s">
        <v>142</v>
      </c>
      <c r="D112" s="37">
        <v>6.75</v>
      </c>
      <c r="E112" s="31">
        <v>7.45</v>
      </c>
      <c r="F112" s="31">
        <v>7</v>
      </c>
      <c r="G112" s="21">
        <f t="shared" si="1"/>
        <v>21.2</v>
      </c>
      <c r="I112" s="32"/>
    </row>
    <row r="113" spans="1:11" customFormat="1" ht="17.25" customHeight="1">
      <c r="A113" s="4">
        <v>109</v>
      </c>
      <c r="B113" s="2" t="s">
        <v>110</v>
      </c>
      <c r="C113" s="3" t="s">
        <v>144</v>
      </c>
      <c r="D113" s="36">
        <v>4.75</v>
      </c>
      <c r="E113" s="5">
        <v>4.8</v>
      </c>
      <c r="F113" s="5">
        <v>3.2</v>
      </c>
      <c r="G113" s="21">
        <f t="shared" si="1"/>
        <v>12.75</v>
      </c>
      <c r="I113" s="9"/>
    </row>
    <row r="114" spans="1:11" customFormat="1" ht="17.25" customHeight="1">
      <c r="A114" s="4">
        <v>110</v>
      </c>
      <c r="B114" s="2" t="s">
        <v>111</v>
      </c>
      <c r="C114" s="3" t="s">
        <v>141</v>
      </c>
      <c r="D114" s="36">
        <v>7.5</v>
      </c>
      <c r="E114" s="5">
        <v>8</v>
      </c>
      <c r="F114" s="5">
        <v>5.6</v>
      </c>
      <c r="G114" s="21">
        <f t="shared" si="1"/>
        <v>21.1</v>
      </c>
      <c r="I114" s="9"/>
    </row>
    <row r="115" spans="1:11" customFormat="1" ht="17.25" customHeight="1">
      <c r="A115" s="4">
        <v>111</v>
      </c>
      <c r="B115" s="2" t="s">
        <v>112</v>
      </c>
      <c r="C115" s="3" t="s">
        <v>141</v>
      </c>
      <c r="D115" s="36">
        <v>7.75</v>
      </c>
      <c r="E115" s="5">
        <v>8</v>
      </c>
      <c r="F115" s="5">
        <v>6.8</v>
      </c>
      <c r="G115" s="21">
        <f t="shared" si="1"/>
        <v>22.55</v>
      </c>
      <c r="I115" s="9"/>
    </row>
    <row r="116" spans="1:11" customFormat="1" ht="17.25" customHeight="1">
      <c r="A116" s="4">
        <v>112</v>
      </c>
      <c r="B116" s="2" t="s">
        <v>112</v>
      </c>
      <c r="C116" s="3" t="s">
        <v>143</v>
      </c>
      <c r="D116" s="36">
        <v>2.75</v>
      </c>
      <c r="E116" s="5">
        <v>2.9</v>
      </c>
      <c r="F116" s="5">
        <v>2.8</v>
      </c>
      <c r="G116" s="21">
        <f t="shared" si="1"/>
        <v>8.4499999999999993</v>
      </c>
      <c r="I116" s="9"/>
    </row>
    <row r="117" spans="1:11" customFormat="1" ht="17.25" customHeight="1">
      <c r="A117" s="4">
        <v>113</v>
      </c>
      <c r="B117" s="2" t="s">
        <v>113</v>
      </c>
      <c r="C117" s="3" t="s">
        <v>143</v>
      </c>
      <c r="D117" s="36">
        <v>6.5</v>
      </c>
      <c r="E117" s="5">
        <v>4.8499999999999996</v>
      </c>
      <c r="F117" s="5">
        <v>4.4000000000000004</v>
      </c>
      <c r="G117" s="21">
        <f t="shared" si="1"/>
        <v>15.75</v>
      </c>
      <c r="I117" s="9"/>
    </row>
    <row r="118" spans="1:11" customFormat="1" ht="17.25" customHeight="1">
      <c r="A118" s="4">
        <v>114</v>
      </c>
      <c r="B118" s="2" t="s">
        <v>114</v>
      </c>
      <c r="C118" s="3" t="s">
        <v>143</v>
      </c>
      <c r="D118" s="36">
        <v>4.25</v>
      </c>
      <c r="E118" s="5">
        <v>6.9</v>
      </c>
      <c r="F118" s="5">
        <v>2.4</v>
      </c>
      <c r="G118" s="21">
        <f t="shared" si="1"/>
        <v>13.55</v>
      </c>
      <c r="I118" s="9"/>
    </row>
    <row r="119" spans="1:11" customFormat="1" ht="17.25" customHeight="1">
      <c r="A119" s="4">
        <v>115</v>
      </c>
      <c r="B119" s="2" t="s">
        <v>115</v>
      </c>
      <c r="C119" s="3" t="s">
        <v>141</v>
      </c>
      <c r="D119" s="36">
        <v>7</v>
      </c>
      <c r="E119" s="5">
        <v>9.1</v>
      </c>
      <c r="F119" s="5">
        <v>8.8000000000000007</v>
      </c>
      <c r="G119" s="21">
        <f t="shared" si="1"/>
        <v>24.900000000000002</v>
      </c>
      <c r="I119" s="9"/>
    </row>
    <row r="120" spans="1:11" customFormat="1" ht="17.25" customHeight="1">
      <c r="A120" s="4">
        <v>116</v>
      </c>
      <c r="B120" s="2" t="s">
        <v>116</v>
      </c>
      <c r="C120" s="3" t="s">
        <v>144</v>
      </c>
      <c r="D120" s="36">
        <v>5.75</v>
      </c>
      <c r="E120" s="5">
        <v>3.45</v>
      </c>
      <c r="F120" s="5">
        <v>5.2</v>
      </c>
      <c r="G120" s="21">
        <f t="shared" si="1"/>
        <v>14.399999999999999</v>
      </c>
      <c r="I120" s="9"/>
    </row>
    <row r="121" spans="1:11" ht="17.25" customHeight="1">
      <c r="A121" s="28">
        <v>117</v>
      </c>
      <c r="B121" s="29" t="s">
        <v>117</v>
      </c>
      <c r="C121" s="30" t="s">
        <v>142</v>
      </c>
      <c r="D121" s="37">
        <v>7.25</v>
      </c>
      <c r="E121" s="31">
        <v>7.15</v>
      </c>
      <c r="F121" s="31">
        <v>6.8</v>
      </c>
      <c r="G121" s="21">
        <f t="shared" si="1"/>
        <v>21.2</v>
      </c>
      <c r="I121" s="32"/>
    </row>
    <row r="122" spans="1:11" ht="17.25" customHeight="1">
      <c r="A122" s="28">
        <v>118</v>
      </c>
      <c r="B122" s="29" t="s">
        <v>118</v>
      </c>
      <c r="C122" s="30" t="s">
        <v>142</v>
      </c>
      <c r="D122" s="37">
        <v>7.25</v>
      </c>
      <c r="E122" s="31">
        <v>5.35</v>
      </c>
      <c r="F122" s="31">
        <v>6.6</v>
      </c>
      <c r="G122" s="21">
        <f t="shared" si="1"/>
        <v>19.2</v>
      </c>
      <c r="I122" s="32"/>
    </row>
    <row r="123" spans="1:11" customFormat="1" ht="17.25" customHeight="1">
      <c r="A123" s="4">
        <v>119</v>
      </c>
      <c r="B123" s="2" t="s">
        <v>119</v>
      </c>
      <c r="C123" s="3" t="s">
        <v>143</v>
      </c>
      <c r="D123" s="36">
        <v>7.25</v>
      </c>
      <c r="E123" s="5">
        <v>3.85</v>
      </c>
      <c r="F123" s="5">
        <v>5</v>
      </c>
      <c r="G123" s="21">
        <f t="shared" si="1"/>
        <v>16.100000000000001</v>
      </c>
      <c r="I123" s="9"/>
    </row>
    <row r="124" spans="1:11" customFormat="1" ht="17.25" customHeight="1">
      <c r="A124" s="4">
        <v>120</v>
      </c>
      <c r="B124" s="2" t="s">
        <v>120</v>
      </c>
      <c r="C124" s="3" t="s">
        <v>144</v>
      </c>
      <c r="D124" s="36">
        <v>6.5</v>
      </c>
      <c r="E124" s="5">
        <v>4.9000000000000004</v>
      </c>
      <c r="F124" s="5">
        <v>3.8</v>
      </c>
      <c r="G124" s="21">
        <f t="shared" si="1"/>
        <v>15.2</v>
      </c>
      <c r="I124" s="9"/>
    </row>
    <row r="125" spans="1:11" ht="17.25" customHeight="1">
      <c r="A125" s="28">
        <v>121</v>
      </c>
      <c r="B125" s="29" t="s">
        <v>121</v>
      </c>
      <c r="C125" s="30" t="s">
        <v>142</v>
      </c>
      <c r="D125" s="37">
        <v>7</v>
      </c>
      <c r="E125" s="31">
        <v>7.6</v>
      </c>
      <c r="F125" s="31">
        <v>7</v>
      </c>
      <c r="G125" s="21">
        <f t="shared" si="1"/>
        <v>21.6</v>
      </c>
      <c r="I125" s="32"/>
    </row>
    <row r="126" spans="1:11" customFormat="1" ht="17.25" customHeight="1">
      <c r="A126" s="4">
        <v>122</v>
      </c>
      <c r="B126" s="2" t="s">
        <v>122</v>
      </c>
      <c r="C126" s="3" t="s">
        <v>141</v>
      </c>
      <c r="D126" s="36">
        <v>6.5</v>
      </c>
      <c r="E126" s="5">
        <v>7.8</v>
      </c>
      <c r="F126" s="5">
        <v>7.4</v>
      </c>
      <c r="G126" s="21">
        <f t="shared" si="1"/>
        <v>21.700000000000003</v>
      </c>
      <c r="I126" s="16"/>
      <c r="J126" s="5"/>
      <c r="K126" s="5"/>
    </row>
    <row r="127" spans="1:11" customFormat="1" ht="17.25" customHeight="1">
      <c r="A127" s="4">
        <v>123</v>
      </c>
      <c r="B127" s="2" t="s">
        <v>123</v>
      </c>
      <c r="C127" s="3" t="s">
        <v>141</v>
      </c>
      <c r="D127" s="36">
        <v>6.75</v>
      </c>
      <c r="E127" s="5">
        <v>7.6</v>
      </c>
      <c r="F127" s="5">
        <v>6.6</v>
      </c>
      <c r="G127" s="21">
        <f t="shared" si="1"/>
        <v>20.95</v>
      </c>
      <c r="I127" s="9"/>
    </row>
    <row r="128" spans="1:11" customFormat="1" ht="17.25" customHeight="1">
      <c r="A128" s="4">
        <v>124</v>
      </c>
      <c r="B128" s="2" t="s">
        <v>124</v>
      </c>
      <c r="C128" s="3" t="s">
        <v>141</v>
      </c>
      <c r="D128" s="36">
        <v>6</v>
      </c>
      <c r="E128" s="5">
        <v>8</v>
      </c>
      <c r="F128" s="5">
        <v>5.2</v>
      </c>
      <c r="G128" s="21">
        <f t="shared" si="1"/>
        <v>19.2</v>
      </c>
      <c r="I128" s="9"/>
    </row>
    <row r="129" spans="1:9" ht="17.25" customHeight="1">
      <c r="A129" s="28">
        <v>125</v>
      </c>
      <c r="B129" s="29" t="s">
        <v>125</v>
      </c>
      <c r="C129" s="30" t="s">
        <v>142</v>
      </c>
      <c r="D129" s="37">
        <v>6.75</v>
      </c>
      <c r="E129" s="31">
        <v>7.1</v>
      </c>
      <c r="F129" s="31">
        <v>5</v>
      </c>
      <c r="G129" s="21">
        <f t="shared" si="1"/>
        <v>18.850000000000001</v>
      </c>
      <c r="I129" s="32"/>
    </row>
    <row r="130" spans="1:9" customFormat="1" ht="17.25" customHeight="1">
      <c r="A130" s="4">
        <v>126</v>
      </c>
      <c r="B130" s="2" t="s">
        <v>126</v>
      </c>
      <c r="C130" s="3" t="s">
        <v>144</v>
      </c>
      <c r="D130" s="36">
        <v>7.25</v>
      </c>
      <c r="E130" s="5">
        <v>6.95</v>
      </c>
      <c r="F130" s="5">
        <v>6.6</v>
      </c>
      <c r="G130" s="21">
        <f t="shared" si="1"/>
        <v>20.799999999999997</v>
      </c>
      <c r="I130" s="9"/>
    </row>
    <row r="131" spans="1:9" customFormat="1" ht="17.25" customHeight="1">
      <c r="A131" s="4">
        <v>127</v>
      </c>
      <c r="B131" s="2" t="s">
        <v>127</v>
      </c>
      <c r="C131" s="3" t="s">
        <v>141</v>
      </c>
      <c r="D131" s="36">
        <v>7.75</v>
      </c>
      <c r="E131" s="5">
        <v>8.4</v>
      </c>
      <c r="F131" s="5">
        <v>8.4</v>
      </c>
      <c r="G131" s="21">
        <f t="shared" si="1"/>
        <v>24.549999999999997</v>
      </c>
      <c r="I131" s="9"/>
    </row>
    <row r="132" spans="1:9" ht="17.25" customHeight="1">
      <c r="A132" s="28">
        <v>128</v>
      </c>
      <c r="B132" s="29" t="s">
        <v>128</v>
      </c>
      <c r="C132" s="30" t="s">
        <v>142</v>
      </c>
      <c r="D132" s="37">
        <v>6.25</v>
      </c>
      <c r="E132" s="31">
        <v>8.6999999999999993</v>
      </c>
      <c r="F132" s="31">
        <v>7.2</v>
      </c>
      <c r="G132" s="21">
        <f t="shared" si="1"/>
        <v>22.15</v>
      </c>
      <c r="I132" s="32"/>
    </row>
    <row r="133" spans="1:9" ht="17.25" customHeight="1">
      <c r="A133" s="28">
        <v>129</v>
      </c>
      <c r="B133" s="29" t="s">
        <v>129</v>
      </c>
      <c r="C133" s="30" t="s">
        <v>142</v>
      </c>
      <c r="D133" s="37">
        <v>4.5</v>
      </c>
      <c r="E133" s="31">
        <v>4.5999999999999996</v>
      </c>
      <c r="F133" s="31">
        <v>5.4</v>
      </c>
      <c r="G133" s="21">
        <f t="shared" si="1"/>
        <v>14.5</v>
      </c>
      <c r="I133" s="32"/>
    </row>
    <row r="134" spans="1:9" ht="17.25" customHeight="1">
      <c r="A134" s="28">
        <v>130</v>
      </c>
      <c r="B134" s="29" t="s">
        <v>130</v>
      </c>
      <c r="C134" s="30" t="s">
        <v>142</v>
      </c>
      <c r="D134" s="37">
        <v>6.75</v>
      </c>
      <c r="E134" s="31">
        <v>7.1</v>
      </c>
      <c r="F134" s="31">
        <v>5.8</v>
      </c>
      <c r="G134" s="21">
        <f t="shared" ref="G134:G143" si="2">+D134+E134+F134</f>
        <v>19.649999999999999</v>
      </c>
      <c r="I134" s="32"/>
    </row>
    <row r="135" spans="1:9" customFormat="1" ht="17.25" customHeight="1">
      <c r="A135" s="4">
        <v>131</v>
      </c>
      <c r="B135" s="2" t="s">
        <v>131</v>
      </c>
      <c r="C135" s="3" t="s">
        <v>141</v>
      </c>
      <c r="D135" s="36">
        <v>6.5</v>
      </c>
      <c r="E135" s="5">
        <v>5.45</v>
      </c>
      <c r="F135" s="5">
        <v>6.8</v>
      </c>
      <c r="G135" s="21">
        <f t="shared" si="2"/>
        <v>18.75</v>
      </c>
      <c r="I135" s="9"/>
    </row>
    <row r="136" spans="1:9" ht="17.25" customHeight="1">
      <c r="A136" s="28">
        <v>132</v>
      </c>
      <c r="B136" s="29" t="s">
        <v>132</v>
      </c>
      <c r="C136" s="30" t="s">
        <v>142</v>
      </c>
      <c r="D136" s="39">
        <v>6.25</v>
      </c>
      <c r="E136" s="31">
        <v>7.6</v>
      </c>
      <c r="F136" s="31">
        <v>5.6</v>
      </c>
      <c r="G136" s="21">
        <f t="shared" si="2"/>
        <v>19.45</v>
      </c>
      <c r="I136" s="32"/>
    </row>
    <row r="137" spans="1:9" customFormat="1" ht="17.25" customHeight="1">
      <c r="A137" s="4">
        <v>133</v>
      </c>
      <c r="B137" s="2" t="s">
        <v>133</v>
      </c>
      <c r="C137" s="3" t="s">
        <v>143</v>
      </c>
      <c r="D137" s="36">
        <v>6</v>
      </c>
      <c r="E137" s="5">
        <v>3.75</v>
      </c>
      <c r="F137" s="5">
        <v>5.8</v>
      </c>
      <c r="G137" s="21">
        <f t="shared" si="2"/>
        <v>15.55</v>
      </c>
      <c r="I137" s="9"/>
    </row>
    <row r="138" spans="1:9" customFormat="1" ht="17.25" customHeight="1">
      <c r="A138" s="4">
        <v>134</v>
      </c>
      <c r="B138" s="2" t="s">
        <v>134</v>
      </c>
      <c r="C138" s="3" t="s">
        <v>143</v>
      </c>
      <c r="D138" s="36">
        <v>6</v>
      </c>
      <c r="E138" s="5">
        <v>4.0999999999999996</v>
      </c>
      <c r="F138" s="5">
        <v>2.8</v>
      </c>
      <c r="G138" s="21">
        <f t="shared" si="2"/>
        <v>12.899999999999999</v>
      </c>
      <c r="I138" s="9"/>
    </row>
    <row r="139" spans="1:9" customFormat="1" ht="17.25" customHeight="1">
      <c r="A139" s="4">
        <v>135</v>
      </c>
      <c r="B139" s="2" t="s">
        <v>135</v>
      </c>
      <c r="C139" s="3" t="s">
        <v>144</v>
      </c>
      <c r="D139" s="36">
        <v>7.25</v>
      </c>
      <c r="E139" s="5">
        <v>6.2</v>
      </c>
      <c r="F139" s="5">
        <v>5</v>
      </c>
      <c r="G139" s="21">
        <f t="shared" si="2"/>
        <v>18.45</v>
      </c>
      <c r="I139" s="9"/>
    </row>
    <row r="140" spans="1:9" customFormat="1" ht="17.25" customHeight="1">
      <c r="A140" s="4">
        <v>136</v>
      </c>
      <c r="B140" s="2" t="s">
        <v>136</v>
      </c>
      <c r="C140" s="3" t="s">
        <v>141</v>
      </c>
      <c r="D140" s="36">
        <v>6.5</v>
      </c>
      <c r="E140" s="5">
        <v>6.5</v>
      </c>
      <c r="F140" s="5">
        <v>6.6</v>
      </c>
      <c r="G140" s="21">
        <f t="shared" si="2"/>
        <v>19.600000000000001</v>
      </c>
      <c r="I140" s="9"/>
    </row>
    <row r="141" spans="1:9" customFormat="1" ht="17.25" customHeight="1">
      <c r="A141" s="4">
        <v>137</v>
      </c>
      <c r="B141" s="2" t="s">
        <v>170</v>
      </c>
      <c r="C141" s="3" t="s">
        <v>144</v>
      </c>
      <c r="D141" s="36">
        <v>5.25</v>
      </c>
      <c r="E141" s="5">
        <v>0.8</v>
      </c>
      <c r="F141" s="5">
        <v>4.4000000000000004</v>
      </c>
      <c r="G141" s="21">
        <f t="shared" si="2"/>
        <v>10.45</v>
      </c>
      <c r="I141" s="9"/>
    </row>
    <row r="142" spans="1:9" ht="17.25" customHeight="1">
      <c r="A142" s="28">
        <v>138</v>
      </c>
      <c r="B142" s="29" t="s">
        <v>137</v>
      </c>
      <c r="C142" s="30" t="s">
        <v>142</v>
      </c>
      <c r="D142" s="37">
        <v>7.75</v>
      </c>
      <c r="E142" s="31">
        <v>7.6</v>
      </c>
      <c r="F142" s="31">
        <v>5.4</v>
      </c>
      <c r="G142" s="21">
        <f t="shared" si="2"/>
        <v>20.75</v>
      </c>
      <c r="I142" s="32"/>
    </row>
    <row r="143" spans="1:9" ht="17.25" customHeight="1">
      <c r="A143" s="28">
        <v>139</v>
      </c>
      <c r="B143" s="29" t="s">
        <v>138</v>
      </c>
      <c r="C143" s="30" t="s">
        <v>142</v>
      </c>
      <c r="D143" s="37">
        <v>7.5</v>
      </c>
      <c r="E143" s="31">
        <v>4.45</v>
      </c>
      <c r="F143" s="31">
        <v>6.8</v>
      </c>
      <c r="G143" s="21">
        <f t="shared" si="2"/>
        <v>18.75</v>
      </c>
      <c r="I143" s="32"/>
    </row>
  </sheetData>
  <sortState ref="A4:Q144">
    <sortCondition descending="1" ref="G6"/>
  </sortState>
  <mergeCells count="1">
    <mergeCell ref="A2:G2"/>
  </mergeCells>
  <pageMargins left="0.54" right="0.23622047244094491" top="0.47244094488188981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3"/>
  <sheetViews>
    <sheetView tabSelected="1" workbookViewId="0">
      <selection activeCell="G89" sqref="G89"/>
    </sheetView>
  </sheetViews>
  <sheetFormatPr defaultRowHeight="12.75"/>
  <cols>
    <col min="1" max="1" width="4" style="22" bestFit="1" customWidth="1"/>
    <col min="2" max="2" width="29" style="24" customWidth="1"/>
    <col min="3" max="3" width="9.5703125" style="24" customWidth="1"/>
    <col min="4" max="4" width="13.28515625" style="24" customWidth="1"/>
    <col min="5" max="5" width="13.140625" style="24" customWidth="1"/>
    <col min="6" max="6" width="12.42578125" style="24" customWidth="1"/>
    <col min="7" max="7" width="12" style="24" customWidth="1"/>
    <col min="8" max="8" width="8.85546875" style="24" bestFit="1" customWidth="1"/>
    <col min="9" max="9" width="18" style="24" customWidth="1"/>
    <col min="10" max="10" width="4.5703125" style="24" bestFit="1" customWidth="1"/>
    <col min="11" max="11" width="12" style="24" customWidth="1"/>
    <col min="12" max="13" width="4.5703125" style="24" bestFit="1" customWidth="1"/>
    <col min="14" max="14" width="3.5703125" style="24" bestFit="1" customWidth="1"/>
    <col min="15" max="19" width="4.5703125" style="24" bestFit="1" customWidth="1"/>
    <col min="20" max="16384" width="9.140625" style="24"/>
  </cols>
  <sheetData>
    <row r="1" spans="1:19">
      <c r="B1" s="23" t="s">
        <v>147</v>
      </c>
    </row>
    <row r="2" spans="1:19" ht="14.25" customHeight="1">
      <c r="A2" s="35" t="s">
        <v>172</v>
      </c>
      <c r="B2" s="35"/>
      <c r="C2" s="35"/>
      <c r="D2" s="35"/>
      <c r="E2" s="35"/>
      <c r="F2" s="35"/>
      <c r="G2" s="35"/>
    </row>
    <row r="3" spans="1:19" ht="4.5" customHeight="1"/>
    <row r="4" spans="1:19" ht="26.25" customHeight="1">
      <c r="A4" s="25" t="s">
        <v>0</v>
      </c>
      <c r="B4" s="25" t="s">
        <v>1</v>
      </c>
      <c r="C4" s="25" t="s">
        <v>2</v>
      </c>
      <c r="D4" s="25" t="s">
        <v>140</v>
      </c>
      <c r="E4" s="26" t="s">
        <v>139</v>
      </c>
      <c r="F4" s="26" t="s">
        <v>146</v>
      </c>
      <c r="G4" s="27" t="s">
        <v>145</v>
      </c>
    </row>
    <row r="5" spans="1:19" customFormat="1" ht="17.25" customHeight="1">
      <c r="A5" s="4">
        <v>60</v>
      </c>
      <c r="B5" s="2" t="s">
        <v>61</v>
      </c>
      <c r="C5" s="3" t="s">
        <v>141</v>
      </c>
      <c r="D5" s="36">
        <v>7.75</v>
      </c>
      <c r="E5" s="5">
        <v>8</v>
      </c>
      <c r="F5" s="5">
        <v>9.4</v>
      </c>
      <c r="G5" s="21">
        <f>+D5+E5+F5</f>
        <v>25.15</v>
      </c>
      <c r="I5" s="9"/>
    </row>
    <row r="6" spans="1:19" customFormat="1" ht="17.25" customHeight="1">
      <c r="A6" s="4">
        <v>115</v>
      </c>
      <c r="B6" s="2" t="s">
        <v>115</v>
      </c>
      <c r="C6" s="3" t="s">
        <v>141</v>
      </c>
      <c r="D6" s="36">
        <v>7</v>
      </c>
      <c r="E6" s="5">
        <v>9.1</v>
      </c>
      <c r="F6" s="5">
        <v>8.8000000000000007</v>
      </c>
      <c r="G6" s="21">
        <f>+D6+E6+F6</f>
        <v>24.900000000000002</v>
      </c>
      <c r="I6" s="9"/>
      <c r="J6" s="1"/>
      <c r="L6" s="1"/>
      <c r="M6" s="1"/>
      <c r="O6" s="1"/>
      <c r="P6" s="1"/>
      <c r="R6" s="1"/>
      <c r="S6" s="1"/>
    </row>
    <row r="7" spans="1:19" customFormat="1" ht="17.25" customHeight="1">
      <c r="A7" s="4">
        <v>83</v>
      </c>
      <c r="B7" s="2" t="s">
        <v>84</v>
      </c>
      <c r="C7" s="3" t="s">
        <v>141</v>
      </c>
      <c r="D7" s="36">
        <v>8</v>
      </c>
      <c r="E7" s="5">
        <v>8.8000000000000007</v>
      </c>
      <c r="F7" s="5">
        <v>8</v>
      </c>
      <c r="G7" s="21">
        <f>+D7+E7+F7</f>
        <v>24.8</v>
      </c>
      <c r="I7" s="9"/>
    </row>
    <row r="8" spans="1:19" customFormat="1" ht="17.25" customHeight="1">
      <c r="A8" s="4">
        <v>76</v>
      </c>
      <c r="B8" s="2" t="s">
        <v>77</v>
      </c>
      <c r="C8" s="3" t="s">
        <v>141</v>
      </c>
      <c r="D8" s="36">
        <v>8</v>
      </c>
      <c r="E8" s="5">
        <v>8.6999999999999993</v>
      </c>
      <c r="F8" s="5">
        <v>8</v>
      </c>
      <c r="G8" s="21">
        <f>+D8+E8+F8</f>
        <v>24.7</v>
      </c>
      <c r="I8" s="9"/>
      <c r="J8" s="1"/>
      <c r="L8" s="1"/>
      <c r="M8" s="1"/>
      <c r="O8" s="1"/>
      <c r="P8" s="1"/>
      <c r="R8" s="1"/>
      <c r="S8" s="1"/>
    </row>
    <row r="9" spans="1:19" customFormat="1" ht="17.25" customHeight="1">
      <c r="A9" s="4">
        <v>70</v>
      </c>
      <c r="B9" s="2" t="s">
        <v>71</v>
      </c>
      <c r="C9" s="3" t="s">
        <v>141</v>
      </c>
      <c r="D9" s="36">
        <v>7</v>
      </c>
      <c r="E9" s="5">
        <v>8</v>
      </c>
      <c r="F9" s="5">
        <v>9.6</v>
      </c>
      <c r="G9" s="21">
        <f>+D9+E9+F9</f>
        <v>24.6</v>
      </c>
      <c r="I9" s="9"/>
    </row>
    <row r="10" spans="1:19" customFormat="1" ht="17.25" customHeight="1">
      <c r="A10" s="4">
        <v>127</v>
      </c>
      <c r="B10" s="2" t="s">
        <v>127</v>
      </c>
      <c r="C10" s="3" t="s">
        <v>141</v>
      </c>
      <c r="D10" s="36">
        <v>7.75</v>
      </c>
      <c r="E10" s="5">
        <v>8.4</v>
      </c>
      <c r="F10" s="5">
        <v>8.4</v>
      </c>
      <c r="G10" s="21">
        <f>+D10+E10+F10</f>
        <v>24.549999999999997</v>
      </c>
      <c r="I10" s="9"/>
      <c r="K10" s="1"/>
      <c r="L10" s="1"/>
      <c r="N10" s="1"/>
      <c r="P10" s="1"/>
      <c r="Q10" s="1"/>
      <c r="S10" s="1"/>
    </row>
    <row r="11" spans="1:19" customFormat="1" ht="17.25" customHeight="1">
      <c r="A11" s="4">
        <v>15</v>
      </c>
      <c r="B11" s="2" t="s">
        <v>17</v>
      </c>
      <c r="C11" s="3" t="s">
        <v>141</v>
      </c>
      <c r="D11" s="36">
        <v>7.75</v>
      </c>
      <c r="E11" s="5">
        <v>8.4</v>
      </c>
      <c r="F11" s="5">
        <v>8.1999999999999993</v>
      </c>
      <c r="G11" s="21">
        <f>+D11+E11+F11</f>
        <v>24.349999999999998</v>
      </c>
      <c r="I11" s="9"/>
    </row>
    <row r="12" spans="1:19" customFormat="1" ht="17.25" customHeight="1">
      <c r="A12" s="4">
        <v>88</v>
      </c>
      <c r="B12" s="2" t="s">
        <v>89</v>
      </c>
      <c r="C12" s="3" t="s">
        <v>141</v>
      </c>
      <c r="D12" s="36">
        <v>7.5</v>
      </c>
      <c r="E12" s="5">
        <v>8.6</v>
      </c>
      <c r="F12" s="5">
        <v>8.1999999999999993</v>
      </c>
      <c r="G12" s="21">
        <f>+D12+E12+F12</f>
        <v>24.3</v>
      </c>
      <c r="I12" s="9"/>
      <c r="J12" s="1"/>
      <c r="L12" s="1"/>
      <c r="M12" s="1"/>
      <c r="O12" s="1"/>
      <c r="P12" s="1"/>
      <c r="R12" s="1"/>
      <c r="S12" s="1"/>
    </row>
    <row r="13" spans="1:19" customFormat="1" ht="17.25" customHeight="1">
      <c r="A13" s="4">
        <v>90</v>
      </c>
      <c r="B13" s="2" t="s">
        <v>91</v>
      </c>
      <c r="C13" s="3" t="s">
        <v>141</v>
      </c>
      <c r="D13" s="36">
        <v>8.25</v>
      </c>
      <c r="E13" s="5">
        <v>7.95</v>
      </c>
      <c r="F13" s="5">
        <v>8</v>
      </c>
      <c r="G13" s="21">
        <f>+D13+E13+F13</f>
        <v>24.2</v>
      </c>
      <c r="I13" s="9"/>
    </row>
    <row r="14" spans="1:19" customFormat="1" ht="17.25" customHeight="1">
      <c r="A14" s="4">
        <v>85</v>
      </c>
      <c r="B14" s="2" t="s">
        <v>86</v>
      </c>
      <c r="C14" s="3" t="s">
        <v>141</v>
      </c>
      <c r="D14" s="36">
        <v>7.5</v>
      </c>
      <c r="E14" s="5">
        <v>8.8000000000000007</v>
      </c>
      <c r="F14" s="5">
        <v>7.8</v>
      </c>
      <c r="G14" s="21">
        <f>+D14+E14+F14</f>
        <v>24.1</v>
      </c>
      <c r="I14" s="9"/>
      <c r="L14" s="1"/>
      <c r="M14" s="1"/>
      <c r="O14" s="1"/>
      <c r="P14" s="1"/>
      <c r="R14" s="1"/>
      <c r="S14" s="1"/>
    </row>
    <row r="15" spans="1:19" customFormat="1" ht="17.25" customHeight="1">
      <c r="A15" s="4">
        <v>13</v>
      </c>
      <c r="B15" s="2" t="s">
        <v>15</v>
      </c>
      <c r="C15" s="3" t="s">
        <v>141</v>
      </c>
      <c r="D15" s="36">
        <v>7.75</v>
      </c>
      <c r="E15" s="5">
        <v>8.9</v>
      </c>
      <c r="F15" s="5">
        <v>7</v>
      </c>
      <c r="G15" s="21">
        <f>+D15+E15+F15</f>
        <v>23.65</v>
      </c>
      <c r="I15" s="9"/>
    </row>
    <row r="16" spans="1:19" customFormat="1" ht="17.25" customHeight="1">
      <c r="A16" s="4">
        <v>107</v>
      </c>
      <c r="B16" s="2" t="s">
        <v>108</v>
      </c>
      <c r="C16" s="3" t="s">
        <v>141</v>
      </c>
      <c r="D16" s="36">
        <v>6</v>
      </c>
      <c r="E16" s="5">
        <v>9.0500000000000007</v>
      </c>
      <c r="F16" s="5">
        <v>8.6</v>
      </c>
      <c r="G16" s="21">
        <f>+D16+E16+F16</f>
        <v>23.65</v>
      </c>
      <c r="I16" s="9"/>
      <c r="P16" s="1"/>
      <c r="Q16" s="1"/>
      <c r="S16" s="1"/>
    </row>
    <row r="17" spans="1:18" customFormat="1" ht="17.25" customHeight="1">
      <c r="A17" s="4">
        <v>89</v>
      </c>
      <c r="B17" s="2" t="s">
        <v>90</v>
      </c>
      <c r="C17" s="3" t="s">
        <v>141</v>
      </c>
      <c r="D17" s="36">
        <v>7.75</v>
      </c>
      <c r="E17" s="5">
        <v>8.6</v>
      </c>
      <c r="F17" s="5">
        <v>7.25</v>
      </c>
      <c r="G17" s="21">
        <f>+D17+E17+F17</f>
        <v>23.6</v>
      </c>
      <c r="I17" s="9"/>
    </row>
    <row r="18" spans="1:18" ht="17.25" customHeight="1">
      <c r="A18" s="4">
        <v>62</v>
      </c>
      <c r="B18" s="2" t="s">
        <v>63</v>
      </c>
      <c r="C18" s="3" t="s">
        <v>141</v>
      </c>
      <c r="D18" s="36">
        <v>7.75</v>
      </c>
      <c r="E18" s="5">
        <v>8.1999999999999993</v>
      </c>
      <c r="F18" s="5">
        <v>7.4</v>
      </c>
      <c r="G18" s="21">
        <f>+D18+E18+F18</f>
        <v>23.35</v>
      </c>
      <c r="I18" s="32"/>
      <c r="J18" s="33"/>
      <c r="K18" s="33"/>
      <c r="L18" s="33"/>
      <c r="M18" s="33"/>
      <c r="N18" s="33"/>
      <c r="O18" s="33"/>
      <c r="P18" s="33"/>
      <c r="Q18" s="33"/>
      <c r="R18" s="33"/>
    </row>
    <row r="19" spans="1:18" customFormat="1" ht="17.25" customHeight="1">
      <c r="A19" s="4">
        <v>24</v>
      </c>
      <c r="B19" s="2" t="s">
        <v>25</v>
      </c>
      <c r="C19" s="3" t="s">
        <v>141</v>
      </c>
      <c r="D19" s="36">
        <v>7.5</v>
      </c>
      <c r="E19" s="5">
        <v>8.8000000000000007</v>
      </c>
      <c r="F19" s="5">
        <v>7</v>
      </c>
      <c r="G19" s="21">
        <f>+D19+E19+F19</f>
        <v>23.3</v>
      </c>
      <c r="I19" s="9"/>
    </row>
    <row r="20" spans="1:18" ht="17.25" customHeight="1">
      <c r="A20" s="28">
        <v>58</v>
      </c>
      <c r="B20" s="29" t="s">
        <v>59</v>
      </c>
      <c r="C20" s="30" t="s">
        <v>142</v>
      </c>
      <c r="D20" s="37">
        <v>7.25</v>
      </c>
      <c r="E20" s="31">
        <v>8.4</v>
      </c>
      <c r="F20" s="31">
        <v>7.6</v>
      </c>
      <c r="G20" s="21">
        <f>+D20+E20+F20</f>
        <v>23.25</v>
      </c>
      <c r="I20" s="32"/>
    </row>
    <row r="21" spans="1:18" customFormat="1" ht="17.25" customHeight="1">
      <c r="A21" s="4">
        <v>4</v>
      </c>
      <c r="B21" s="2" t="s">
        <v>6</v>
      </c>
      <c r="C21" s="3" t="s">
        <v>141</v>
      </c>
      <c r="D21" s="36">
        <v>6.5</v>
      </c>
      <c r="E21" s="5">
        <v>8</v>
      </c>
      <c r="F21" s="5">
        <v>8.6</v>
      </c>
      <c r="G21" s="21">
        <f>+D21+E21+F21</f>
        <v>23.1</v>
      </c>
      <c r="I21" s="9"/>
    </row>
    <row r="22" spans="1:18" customFormat="1" ht="17.25" customHeight="1">
      <c r="A22" s="4">
        <v>11</v>
      </c>
      <c r="B22" s="2" t="s">
        <v>13</v>
      </c>
      <c r="C22" s="3" t="s">
        <v>141</v>
      </c>
      <c r="D22" s="36">
        <v>6.5</v>
      </c>
      <c r="E22" s="5">
        <v>8.6</v>
      </c>
      <c r="F22" s="5">
        <v>8</v>
      </c>
      <c r="G22" s="21">
        <f>+D22+E22+F22</f>
        <v>23.1</v>
      </c>
      <c r="I22" s="9"/>
    </row>
    <row r="23" spans="1:18" customFormat="1" ht="17.25" customHeight="1">
      <c r="A23" s="28">
        <v>25</v>
      </c>
      <c r="B23" s="29" t="s">
        <v>26</v>
      </c>
      <c r="C23" s="30" t="s">
        <v>142</v>
      </c>
      <c r="D23" s="37">
        <v>6.5</v>
      </c>
      <c r="E23" s="31">
        <v>8.6</v>
      </c>
      <c r="F23" s="31">
        <v>8</v>
      </c>
      <c r="G23" s="21">
        <f>+D23+E23+F23</f>
        <v>23.1</v>
      </c>
      <c r="I23" s="9"/>
    </row>
    <row r="24" spans="1:18" ht="17.25" customHeight="1">
      <c r="A24" s="4">
        <v>5</v>
      </c>
      <c r="B24" s="2" t="s">
        <v>7</v>
      </c>
      <c r="C24" s="3" t="s">
        <v>141</v>
      </c>
      <c r="D24" s="36">
        <v>7.25</v>
      </c>
      <c r="E24" s="5">
        <v>8.4</v>
      </c>
      <c r="F24" s="5">
        <v>7.4</v>
      </c>
      <c r="G24" s="21">
        <f>+D24+E24+F24</f>
        <v>23.05</v>
      </c>
      <c r="I24" s="32"/>
    </row>
    <row r="25" spans="1:18" customFormat="1" ht="17.25" customHeight="1">
      <c r="A25" s="4">
        <v>41</v>
      </c>
      <c r="B25" s="2" t="s">
        <v>42</v>
      </c>
      <c r="C25" s="3" t="s">
        <v>141</v>
      </c>
      <c r="D25" s="36">
        <v>6.75</v>
      </c>
      <c r="E25" s="5">
        <v>8.1999999999999993</v>
      </c>
      <c r="F25" s="5">
        <v>8</v>
      </c>
      <c r="G25" s="21">
        <f>+D25+E25+F25</f>
        <v>22.95</v>
      </c>
      <c r="I25" s="9"/>
    </row>
    <row r="26" spans="1:18" customFormat="1" ht="17.25" customHeight="1">
      <c r="A26" s="4">
        <v>93</v>
      </c>
      <c r="B26" s="2" t="s">
        <v>94</v>
      </c>
      <c r="C26" s="3" t="s">
        <v>141</v>
      </c>
      <c r="D26" s="36">
        <v>7.25</v>
      </c>
      <c r="E26" s="5">
        <v>7.1</v>
      </c>
      <c r="F26" s="5">
        <v>8.4</v>
      </c>
      <c r="G26" s="21">
        <f>+D26+E26+F26</f>
        <v>22.75</v>
      </c>
      <c r="I26" s="9"/>
    </row>
    <row r="27" spans="1:18" ht="17.25" customHeight="1">
      <c r="A27" s="28">
        <v>94</v>
      </c>
      <c r="B27" s="29" t="s">
        <v>95</v>
      </c>
      <c r="C27" s="30" t="s">
        <v>142</v>
      </c>
      <c r="D27" s="37">
        <v>8</v>
      </c>
      <c r="E27" s="31">
        <v>7.75</v>
      </c>
      <c r="F27" s="31">
        <v>7</v>
      </c>
      <c r="G27" s="21">
        <f>+D27+E27+F27</f>
        <v>22.75</v>
      </c>
      <c r="I27" s="32"/>
    </row>
    <row r="28" spans="1:18" customFormat="1" ht="17.25" customHeight="1">
      <c r="A28" s="4">
        <v>111</v>
      </c>
      <c r="B28" s="2" t="s">
        <v>112</v>
      </c>
      <c r="C28" s="3" t="s">
        <v>141</v>
      </c>
      <c r="D28" s="36">
        <v>7.75</v>
      </c>
      <c r="E28" s="5">
        <v>8</v>
      </c>
      <c r="F28" s="5">
        <v>6.8</v>
      </c>
      <c r="G28" s="21">
        <f>+D28+E28+F28</f>
        <v>22.55</v>
      </c>
      <c r="I28" s="9"/>
    </row>
    <row r="29" spans="1:18" ht="17.25" customHeight="1">
      <c r="A29" s="4">
        <v>21</v>
      </c>
      <c r="B29" s="2" t="s">
        <v>173</v>
      </c>
      <c r="C29" s="3" t="s">
        <v>141</v>
      </c>
      <c r="D29" s="36">
        <v>7.25</v>
      </c>
      <c r="E29" s="5">
        <v>8.4</v>
      </c>
      <c r="F29" s="5">
        <v>6.8</v>
      </c>
      <c r="G29" s="21">
        <f>+D29+E29+F29</f>
        <v>22.45</v>
      </c>
      <c r="I29" s="32"/>
    </row>
    <row r="30" spans="1:18" ht="17.25" customHeight="1">
      <c r="A30" s="28">
        <v>71</v>
      </c>
      <c r="B30" s="29" t="s">
        <v>72</v>
      </c>
      <c r="C30" s="30" t="s">
        <v>142</v>
      </c>
      <c r="D30" s="37">
        <v>7.25</v>
      </c>
      <c r="E30" s="31">
        <v>8.1999999999999993</v>
      </c>
      <c r="F30" s="31">
        <v>7</v>
      </c>
      <c r="G30" s="21">
        <f>+D30+E30+F30</f>
        <v>22.45</v>
      </c>
      <c r="I30" s="32"/>
    </row>
    <row r="31" spans="1:18" customFormat="1" ht="17.25" customHeight="1">
      <c r="A31" s="4">
        <v>38</v>
      </c>
      <c r="B31" s="2" t="s">
        <v>39</v>
      </c>
      <c r="C31" s="3" t="s">
        <v>141</v>
      </c>
      <c r="D31" s="36">
        <v>7</v>
      </c>
      <c r="E31" s="5">
        <v>8.6</v>
      </c>
      <c r="F31" s="5">
        <v>6.8</v>
      </c>
      <c r="G31" s="21">
        <f>+D31+E31+F31</f>
        <v>22.4</v>
      </c>
      <c r="I31" s="9"/>
    </row>
    <row r="32" spans="1:18" customFormat="1" ht="17.25" customHeight="1">
      <c r="A32" s="28">
        <v>14</v>
      </c>
      <c r="B32" s="29" t="s">
        <v>16</v>
      </c>
      <c r="C32" s="30" t="s">
        <v>142</v>
      </c>
      <c r="D32" s="37">
        <v>7.5</v>
      </c>
      <c r="E32" s="31">
        <v>7.85</v>
      </c>
      <c r="F32" s="31">
        <v>7</v>
      </c>
      <c r="G32" s="21">
        <f>+D32+E32+F32</f>
        <v>22.35</v>
      </c>
      <c r="I32" s="9"/>
    </row>
    <row r="33" spans="1:9" customFormat="1" ht="17.25" customHeight="1">
      <c r="A33" s="28">
        <v>106</v>
      </c>
      <c r="B33" s="29" t="s">
        <v>107</v>
      </c>
      <c r="C33" s="30" t="s">
        <v>142</v>
      </c>
      <c r="D33" s="37">
        <v>7</v>
      </c>
      <c r="E33" s="31">
        <v>8.4</v>
      </c>
      <c r="F33" s="31">
        <v>6.8</v>
      </c>
      <c r="G33" s="21">
        <f>+D33+E33+F33</f>
        <v>22.2</v>
      </c>
      <c r="I33" s="9"/>
    </row>
    <row r="34" spans="1:9" customFormat="1" ht="17.25" customHeight="1">
      <c r="A34" s="28">
        <v>104</v>
      </c>
      <c r="B34" s="29" t="s">
        <v>105</v>
      </c>
      <c r="C34" s="30" t="s">
        <v>142</v>
      </c>
      <c r="D34" s="37">
        <v>5.25</v>
      </c>
      <c r="E34" s="31">
        <v>9.1</v>
      </c>
      <c r="F34" s="31">
        <v>7.8</v>
      </c>
      <c r="G34" s="21">
        <f>+D34+E34+F34</f>
        <v>22.15</v>
      </c>
      <c r="I34" s="9"/>
    </row>
    <row r="35" spans="1:9" customFormat="1" ht="17.25" customHeight="1">
      <c r="A35" s="28">
        <v>128</v>
      </c>
      <c r="B35" s="29" t="s">
        <v>128</v>
      </c>
      <c r="C35" s="30" t="s">
        <v>142</v>
      </c>
      <c r="D35" s="37">
        <v>6.25</v>
      </c>
      <c r="E35" s="31">
        <v>8.6999999999999993</v>
      </c>
      <c r="F35" s="31">
        <v>7.2</v>
      </c>
      <c r="G35" s="21">
        <f>+D35+E35+F35</f>
        <v>22.15</v>
      </c>
      <c r="I35" s="9"/>
    </row>
    <row r="36" spans="1:9" ht="17.25" customHeight="1">
      <c r="A36" s="28">
        <v>91</v>
      </c>
      <c r="B36" s="29" t="s">
        <v>92</v>
      </c>
      <c r="C36" s="30" t="s">
        <v>142</v>
      </c>
      <c r="D36" s="37">
        <v>7.25</v>
      </c>
      <c r="E36" s="31">
        <v>8</v>
      </c>
      <c r="F36" s="31">
        <v>6.8</v>
      </c>
      <c r="G36" s="21">
        <f>+D36+E36+F36</f>
        <v>22.05</v>
      </c>
      <c r="I36" s="32"/>
    </row>
    <row r="37" spans="1:9" customFormat="1" ht="17.25" customHeight="1">
      <c r="A37" s="28">
        <v>34</v>
      </c>
      <c r="B37" s="29" t="s">
        <v>35</v>
      </c>
      <c r="C37" s="30" t="s">
        <v>142</v>
      </c>
      <c r="D37" s="37">
        <v>7</v>
      </c>
      <c r="E37" s="31">
        <v>8.6</v>
      </c>
      <c r="F37" s="31">
        <v>6.4</v>
      </c>
      <c r="G37" s="21">
        <f>+D37+E37+F37</f>
        <v>22</v>
      </c>
      <c r="I37" s="9"/>
    </row>
    <row r="38" spans="1:9" ht="17.25" customHeight="1">
      <c r="A38" s="28">
        <v>40</v>
      </c>
      <c r="B38" s="29" t="s">
        <v>41</v>
      </c>
      <c r="C38" s="30" t="s">
        <v>142</v>
      </c>
      <c r="D38" s="37">
        <v>7.25</v>
      </c>
      <c r="E38" s="31">
        <v>8.1999999999999993</v>
      </c>
      <c r="F38" s="31">
        <v>6.4</v>
      </c>
      <c r="G38" s="21">
        <f>+D38+E38+F38</f>
        <v>21.85</v>
      </c>
      <c r="I38" s="32"/>
    </row>
    <row r="39" spans="1:9" customFormat="1" ht="17.25" customHeight="1">
      <c r="A39" s="4">
        <v>57</v>
      </c>
      <c r="B39" s="2" t="s">
        <v>58</v>
      </c>
      <c r="C39" s="3" t="s">
        <v>143</v>
      </c>
      <c r="D39" s="36">
        <v>7</v>
      </c>
      <c r="E39" s="5">
        <v>8.5500000000000007</v>
      </c>
      <c r="F39" s="5">
        <v>6.2</v>
      </c>
      <c r="G39" s="21">
        <f>+D39+E39+F39</f>
        <v>21.75</v>
      </c>
      <c r="I39" s="9"/>
    </row>
    <row r="40" spans="1:9" customFormat="1" ht="17.25" customHeight="1">
      <c r="A40" s="4">
        <v>122</v>
      </c>
      <c r="B40" s="2" t="s">
        <v>122</v>
      </c>
      <c r="C40" s="3" t="s">
        <v>141</v>
      </c>
      <c r="D40" s="36">
        <v>6.5</v>
      </c>
      <c r="E40" s="5">
        <v>7.8</v>
      </c>
      <c r="F40" s="5">
        <v>7.4</v>
      </c>
      <c r="G40" s="21">
        <f>+D40+E40+F40</f>
        <v>21.700000000000003</v>
      </c>
      <c r="I40" s="9"/>
    </row>
    <row r="41" spans="1:9" customFormat="1" ht="17.25" customHeight="1">
      <c r="A41" s="4">
        <v>12</v>
      </c>
      <c r="B41" s="2" t="s">
        <v>14</v>
      </c>
      <c r="C41" s="3" t="s">
        <v>141</v>
      </c>
      <c r="D41" s="36">
        <v>7</v>
      </c>
      <c r="E41" s="5">
        <v>8.5</v>
      </c>
      <c r="F41" s="5">
        <v>6.2</v>
      </c>
      <c r="G41" s="21">
        <f>+D41+E41+F41</f>
        <v>21.7</v>
      </c>
      <c r="I41" s="9"/>
    </row>
    <row r="42" spans="1:9" customFormat="1" ht="17.25" customHeight="1">
      <c r="A42" s="28">
        <v>121</v>
      </c>
      <c r="B42" s="29" t="s">
        <v>121</v>
      </c>
      <c r="C42" s="30" t="s">
        <v>142</v>
      </c>
      <c r="D42" s="37">
        <v>7</v>
      </c>
      <c r="E42" s="31">
        <v>7.6</v>
      </c>
      <c r="F42" s="31">
        <v>7</v>
      </c>
      <c r="G42" s="21">
        <f>+D42+E42+F42</f>
        <v>21.6</v>
      </c>
      <c r="I42" s="9"/>
    </row>
    <row r="43" spans="1:9" customFormat="1" ht="17.25" customHeight="1">
      <c r="A43" s="4">
        <v>73</v>
      </c>
      <c r="B43" s="2" t="s">
        <v>74</v>
      </c>
      <c r="C43" s="3" t="s">
        <v>141</v>
      </c>
      <c r="D43" s="36">
        <v>7.5</v>
      </c>
      <c r="E43" s="5">
        <v>8.1999999999999993</v>
      </c>
      <c r="F43" s="5">
        <v>5.8</v>
      </c>
      <c r="G43" s="21">
        <f>+D43+E43+F43</f>
        <v>21.5</v>
      </c>
      <c r="I43" s="9"/>
    </row>
    <row r="44" spans="1:9" ht="17.25" customHeight="1">
      <c r="A44" s="4">
        <v>30</v>
      </c>
      <c r="B44" s="2" t="s">
        <v>31</v>
      </c>
      <c r="C44" s="3" t="s">
        <v>143</v>
      </c>
      <c r="D44" s="36">
        <v>7.25</v>
      </c>
      <c r="E44" s="5">
        <v>6.8</v>
      </c>
      <c r="F44" s="5">
        <v>7.2</v>
      </c>
      <c r="G44" s="21">
        <f>+D44+E44+F44</f>
        <v>21.25</v>
      </c>
      <c r="I44" s="32"/>
    </row>
    <row r="45" spans="1:9" customFormat="1" ht="17.25" customHeight="1">
      <c r="A45" s="28">
        <v>108</v>
      </c>
      <c r="B45" s="29" t="s">
        <v>109</v>
      </c>
      <c r="C45" s="30" t="s">
        <v>142</v>
      </c>
      <c r="D45" s="37">
        <v>6.75</v>
      </c>
      <c r="E45" s="31">
        <v>7.45</v>
      </c>
      <c r="F45" s="31">
        <v>7</v>
      </c>
      <c r="G45" s="21">
        <f>+D45+E45+F45</f>
        <v>21.2</v>
      </c>
      <c r="I45" s="9"/>
    </row>
    <row r="46" spans="1:9" ht="17.25" customHeight="1">
      <c r="A46" s="28">
        <v>117</v>
      </c>
      <c r="B46" s="29" t="s">
        <v>117</v>
      </c>
      <c r="C46" s="30" t="s">
        <v>142</v>
      </c>
      <c r="D46" s="37">
        <v>7.25</v>
      </c>
      <c r="E46" s="31">
        <v>7.15</v>
      </c>
      <c r="F46" s="31">
        <v>6.8</v>
      </c>
      <c r="G46" s="21">
        <f>+D46+E46+F46</f>
        <v>21.2</v>
      </c>
      <c r="I46" s="32"/>
    </row>
    <row r="47" spans="1:9" customFormat="1" ht="17.25" customHeight="1">
      <c r="A47" s="4">
        <v>6</v>
      </c>
      <c r="B47" s="2" t="s">
        <v>8</v>
      </c>
      <c r="C47" s="3" t="s">
        <v>141</v>
      </c>
      <c r="D47" s="36">
        <v>6.5</v>
      </c>
      <c r="E47" s="5">
        <v>8.0500000000000007</v>
      </c>
      <c r="F47" s="5">
        <v>6.6</v>
      </c>
      <c r="G47" s="21">
        <f>+D47+E47+F47</f>
        <v>21.15</v>
      </c>
      <c r="I47" s="9"/>
    </row>
    <row r="48" spans="1:9" customFormat="1" ht="17.25" customHeight="1">
      <c r="A48" s="28">
        <v>99</v>
      </c>
      <c r="B48" s="29" t="s">
        <v>100</v>
      </c>
      <c r="C48" s="30" t="s">
        <v>142</v>
      </c>
      <c r="D48" s="37">
        <v>8</v>
      </c>
      <c r="E48" s="31">
        <v>7.75</v>
      </c>
      <c r="F48" s="31">
        <v>5.4</v>
      </c>
      <c r="G48" s="21">
        <f>+D48+E48+F48</f>
        <v>21.15</v>
      </c>
      <c r="I48" s="9"/>
    </row>
    <row r="49" spans="1:9" customFormat="1" ht="17.25" customHeight="1">
      <c r="A49" s="4">
        <v>110</v>
      </c>
      <c r="B49" s="2" t="s">
        <v>111</v>
      </c>
      <c r="C49" s="3" t="s">
        <v>141</v>
      </c>
      <c r="D49" s="36">
        <v>7.5</v>
      </c>
      <c r="E49" s="5">
        <v>8</v>
      </c>
      <c r="F49" s="5">
        <v>5.6</v>
      </c>
      <c r="G49" s="21">
        <f>+D49+E49+F49</f>
        <v>21.1</v>
      </c>
      <c r="I49" s="9"/>
    </row>
    <row r="50" spans="1:9" customFormat="1" ht="17.25" customHeight="1">
      <c r="A50" s="28">
        <v>49</v>
      </c>
      <c r="B50" s="29" t="s">
        <v>50</v>
      </c>
      <c r="C50" s="30" t="s">
        <v>142</v>
      </c>
      <c r="D50" s="37">
        <v>6</v>
      </c>
      <c r="E50" s="31">
        <v>7</v>
      </c>
      <c r="F50" s="31">
        <v>8</v>
      </c>
      <c r="G50" s="21">
        <f>+D50+E50+F50</f>
        <v>21</v>
      </c>
      <c r="I50" s="9"/>
    </row>
    <row r="51" spans="1:9" ht="17.25" customHeight="1">
      <c r="A51" s="4">
        <v>123</v>
      </c>
      <c r="B51" s="2" t="s">
        <v>123</v>
      </c>
      <c r="C51" s="3" t="s">
        <v>141</v>
      </c>
      <c r="D51" s="36">
        <v>6.75</v>
      </c>
      <c r="E51" s="5">
        <v>7.6</v>
      </c>
      <c r="F51" s="5">
        <v>6.6</v>
      </c>
      <c r="G51" s="21">
        <f>+D51+E51+F51</f>
        <v>20.95</v>
      </c>
      <c r="I51" s="32"/>
    </row>
    <row r="52" spans="1:9" ht="17.25" customHeight="1">
      <c r="A52" s="4">
        <v>126</v>
      </c>
      <c r="B52" s="2" t="s">
        <v>126</v>
      </c>
      <c r="C52" s="3" t="s">
        <v>144</v>
      </c>
      <c r="D52" s="36">
        <v>7.25</v>
      </c>
      <c r="E52" s="5">
        <v>6.95</v>
      </c>
      <c r="F52" s="5">
        <v>6.6</v>
      </c>
      <c r="G52" s="21">
        <f>+D52+E52+F52</f>
        <v>20.799999999999997</v>
      </c>
      <c r="I52" s="32"/>
    </row>
    <row r="53" spans="1:9" ht="17.25" customHeight="1">
      <c r="A53" s="28">
        <v>138</v>
      </c>
      <c r="B53" s="29" t="s">
        <v>137</v>
      </c>
      <c r="C53" s="30" t="s">
        <v>142</v>
      </c>
      <c r="D53" s="37">
        <v>7.75</v>
      </c>
      <c r="E53" s="31">
        <v>7.6</v>
      </c>
      <c r="F53" s="31">
        <v>5.4</v>
      </c>
      <c r="G53" s="21">
        <f>+D53+E53+F53</f>
        <v>20.75</v>
      </c>
      <c r="I53" s="34"/>
    </row>
    <row r="54" spans="1:9" customFormat="1" ht="17.25" customHeight="1">
      <c r="A54" s="4">
        <v>64</v>
      </c>
      <c r="B54" s="2" t="s">
        <v>65</v>
      </c>
      <c r="C54" s="3" t="s">
        <v>143</v>
      </c>
      <c r="D54" s="38">
        <v>8</v>
      </c>
      <c r="E54" s="31">
        <v>7.2</v>
      </c>
      <c r="F54" s="31">
        <v>5.4</v>
      </c>
      <c r="G54" s="21">
        <f>+D54+E54+F54</f>
        <v>20.6</v>
      </c>
      <c r="I54" s="10"/>
    </row>
    <row r="55" spans="1:9" ht="17.25" customHeight="1">
      <c r="A55" s="4">
        <v>8</v>
      </c>
      <c r="B55" s="2" t="s">
        <v>10</v>
      </c>
      <c r="C55" s="3" t="s">
        <v>141</v>
      </c>
      <c r="D55" s="36">
        <v>7.75</v>
      </c>
      <c r="E55" s="5">
        <v>7.5</v>
      </c>
      <c r="F55" s="5">
        <v>5.2</v>
      </c>
      <c r="G55" s="21">
        <f>+D55+E55+F55</f>
        <v>20.45</v>
      </c>
      <c r="I55" s="34"/>
    </row>
    <row r="56" spans="1:9" customFormat="1" ht="17.25" customHeight="1">
      <c r="A56" s="4">
        <v>44</v>
      </c>
      <c r="B56" s="2" t="s">
        <v>45</v>
      </c>
      <c r="C56" s="3" t="s">
        <v>141</v>
      </c>
      <c r="D56" s="36">
        <v>6.25</v>
      </c>
      <c r="E56" s="5">
        <v>8.4</v>
      </c>
      <c r="F56" s="5">
        <v>5.8</v>
      </c>
      <c r="G56" s="21">
        <f>+D56+E56+F56</f>
        <v>20.45</v>
      </c>
      <c r="I56" s="9"/>
    </row>
    <row r="57" spans="1:9" customFormat="1" ht="17.25" customHeight="1">
      <c r="A57" s="4">
        <v>31</v>
      </c>
      <c r="B57" s="2" t="s">
        <v>32</v>
      </c>
      <c r="C57" s="3" t="s">
        <v>141</v>
      </c>
      <c r="D57" s="36">
        <v>8</v>
      </c>
      <c r="E57" s="5">
        <v>7.1</v>
      </c>
      <c r="F57" s="5">
        <v>5.2</v>
      </c>
      <c r="G57" s="21">
        <f>+D57+E57+F57</f>
        <v>20.3</v>
      </c>
      <c r="I57" s="9"/>
    </row>
    <row r="58" spans="1:9" customFormat="1" ht="17.25" customHeight="1">
      <c r="A58" s="4">
        <v>10</v>
      </c>
      <c r="B58" s="2" t="s">
        <v>12</v>
      </c>
      <c r="C58" s="3" t="s">
        <v>141</v>
      </c>
      <c r="D58" s="36">
        <v>7</v>
      </c>
      <c r="E58" s="5">
        <v>7.8</v>
      </c>
      <c r="F58" s="5">
        <v>5.4</v>
      </c>
      <c r="G58" s="21">
        <f>+D58+E58+F58</f>
        <v>20.200000000000003</v>
      </c>
      <c r="I58" s="9"/>
    </row>
    <row r="59" spans="1:9" ht="17.25" customHeight="1">
      <c r="A59" s="4">
        <v>74</v>
      </c>
      <c r="B59" s="2" t="s">
        <v>75</v>
      </c>
      <c r="C59" s="3" t="s">
        <v>141</v>
      </c>
      <c r="D59" s="36">
        <v>7.5</v>
      </c>
      <c r="E59" s="5">
        <v>7.5</v>
      </c>
      <c r="F59" s="5">
        <v>5.2</v>
      </c>
      <c r="G59" s="21">
        <f>+D59+E59+F59</f>
        <v>20.2</v>
      </c>
      <c r="I59" s="32"/>
    </row>
    <row r="60" spans="1:9" customFormat="1" ht="17.25" customHeight="1">
      <c r="A60" s="4">
        <v>105</v>
      </c>
      <c r="B60" s="2" t="s">
        <v>106</v>
      </c>
      <c r="C60" s="3" t="s">
        <v>141</v>
      </c>
      <c r="D60" s="36">
        <v>6.75</v>
      </c>
      <c r="E60" s="5">
        <v>8</v>
      </c>
      <c r="F60" s="5">
        <v>5.4</v>
      </c>
      <c r="G60" s="21">
        <f>+D60+E60+F60</f>
        <v>20.149999999999999</v>
      </c>
      <c r="I60" s="9"/>
    </row>
    <row r="61" spans="1:9" customFormat="1" ht="17.25" customHeight="1">
      <c r="A61" s="28">
        <v>32</v>
      </c>
      <c r="B61" s="29" t="s">
        <v>33</v>
      </c>
      <c r="C61" s="30" t="s">
        <v>142</v>
      </c>
      <c r="D61" s="37">
        <v>7.5</v>
      </c>
      <c r="E61" s="31">
        <v>6.1</v>
      </c>
      <c r="F61" s="31">
        <v>6.4</v>
      </c>
      <c r="G61" s="21">
        <f>+D61+E61+F61</f>
        <v>20</v>
      </c>
      <c r="I61" s="9"/>
    </row>
    <row r="62" spans="1:9" ht="17.25" customHeight="1">
      <c r="A62" s="4">
        <v>92</v>
      </c>
      <c r="B62" s="2" t="s">
        <v>93</v>
      </c>
      <c r="C62" s="3" t="s">
        <v>141</v>
      </c>
      <c r="D62" s="36">
        <v>7</v>
      </c>
      <c r="E62" s="5">
        <v>7.35</v>
      </c>
      <c r="F62" s="5">
        <v>5.6</v>
      </c>
      <c r="G62" s="21">
        <f>+D62+E62+F62</f>
        <v>19.95</v>
      </c>
      <c r="I62" s="32"/>
    </row>
    <row r="63" spans="1:9" customFormat="1" ht="17.25" customHeight="1">
      <c r="A63" s="4">
        <v>79</v>
      </c>
      <c r="B63" s="2" t="s">
        <v>80</v>
      </c>
      <c r="C63" s="3" t="s">
        <v>141</v>
      </c>
      <c r="D63" s="36">
        <v>7.5</v>
      </c>
      <c r="E63" s="5">
        <v>6.3</v>
      </c>
      <c r="F63" s="5">
        <v>6</v>
      </c>
      <c r="G63" s="21">
        <f>+D63+E63+F63</f>
        <v>19.8</v>
      </c>
      <c r="I63" s="9"/>
    </row>
    <row r="64" spans="1:9" customFormat="1" ht="17.25" customHeight="1">
      <c r="A64" s="28">
        <v>81</v>
      </c>
      <c r="B64" s="29" t="s">
        <v>82</v>
      </c>
      <c r="C64" s="30" t="s">
        <v>142</v>
      </c>
      <c r="D64" s="37">
        <v>6.75</v>
      </c>
      <c r="E64" s="31">
        <v>8.4</v>
      </c>
      <c r="F64" s="31">
        <v>4.5999999999999996</v>
      </c>
      <c r="G64" s="21">
        <f>+D64+E64+F64</f>
        <v>19.75</v>
      </c>
      <c r="I64" s="9"/>
    </row>
    <row r="65" spans="1:9" customFormat="1" ht="17.25" customHeight="1">
      <c r="A65" s="28">
        <v>42</v>
      </c>
      <c r="B65" s="29" t="s">
        <v>43</v>
      </c>
      <c r="C65" s="30" t="s">
        <v>142</v>
      </c>
      <c r="D65" s="37">
        <v>7</v>
      </c>
      <c r="E65" s="31">
        <v>7.1</v>
      </c>
      <c r="F65" s="31">
        <v>5.6</v>
      </c>
      <c r="G65" s="21">
        <f>+D65+E65+F65</f>
        <v>19.7</v>
      </c>
      <c r="I65" s="9"/>
    </row>
    <row r="66" spans="1:9" customFormat="1" ht="17.25" customHeight="1">
      <c r="A66" s="28">
        <v>130</v>
      </c>
      <c r="B66" s="29" t="s">
        <v>130</v>
      </c>
      <c r="C66" s="30" t="s">
        <v>142</v>
      </c>
      <c r="D66" s="37">
        <v>6.75</v>
      </c>
      <c r="E66" s="31">
        <v>7.1</v>
      </c>
      <c r="F66" s="31">
        <v>5.8</v>
      </c>
      <c r="G66" s="21">
        <f>+D66+E66+F66</f>
        <v>19.649999999999999</v>
      </c>
      <c r="I66" s="9"/>
    </row>
    <row r="67" spans="1:9" customFormat="1" ht="17.25" customHeight="1">
      <c r="A67" s="4">
        <v>136</v>
      </c>
      <c r="B67" s="2" t="s">
        <v>136</v>
      </c>
      <c r="C67" s="3" t="s">
        <v>141</v>
      </c>
      <c r="D67" s="36">
        <v>6.5</v>
      </c>
      <c r="E67" s="5">
        <v>6.5</v>
      </c>
      <c r="F67" s="5">
        <v>6.6</v>
      </c>
      <c r="G67" s="21">
        <f>+D67+E67+F67</f>
        <v>19.600000000000001</v>
      </c>
      <c r="I67" s="9"/>
    </row>
    <row r="68" spans="1:9" customFormat="1" ht="17.25" customHeight="1">
      <c r="A68" s="4">
        <v>86</v>
      </c>
      <c r="B68" s="2" t="s">
        <v>87</v>
      </c>
      <c r="C68" s="3" t="s">
        <v>143</v>
      </c>
      <c r="D68" s="36">
        <v>6.5</v>
      </c>
      <c r="E68" s="42">
        <v>7.85</v>
      </c>
      <c r="F68" s="42">
        <v>5.2</v>
      </c>
      <c r="G68" s="21">
        <f>+D68+E68+F68</f>
        <v>19.55</v>
      </c>
      <c r="I68" s="9"/>
    </row>
    <row r="69" spans="1:9" customFormat="1" ht="17.25" customHeight="1">
      <c r="A69" s="4">
        <v>7</v>
      </c>
      <c r="B69" s="2" t="s">
        <v>9</v>
      </c>
      <c r="C69" s="3" t="s">
        <v>141</v>
      </c>
      <c r="D69" s="36">
        <v>6.75</v>
      </c>
      <c r="E69" s="5">
        <v>7.35</v>
      </c>
      <c r="F69" s="5">
        <v>5.4</v>
      </c>
      <c r="G69" s="21">
        <f>+D69+E69+F69</f>
        <v>19.5</v>
      </c>
      <c r="I69" s="9"/>
    </row>
    <row r="70" spans="1:9" customFormat="1" ht="17.25" customHeight="1">
      <c r="A70" s="28">
        <v>51</v>
      </c>
      <c r="B70" s="29" t="s">
        <v>52</v>
      </c>
      <c r="C70" s="30" t="s">
        <v>142</v>
      </c>
      <c r="D70" s="37">
        <v>7.25</v>
      </c>
      <c r="E70" s="31">
        <v>7.8</v>
      </c>
      <c r="F70" s="31">
        <v>4.4000000000000004</v>
      </c>
      <c r="G70" s="21">
        <f>+D70+E70+F70</f>
        <v>19.450000000000003</v>
      </c>
      <c r="I70" s="9"/>
    </row>
    <row r="71" spans="1:9" customFormat="1" ht="17.25" customHeight="1">
      <c r="A71" s="28">
        <v>132</v>
      </c>
      <c r="B71" s="29" t="s">
        <v>132</v>
      </c>
      <c r="C71" s="30" t="s">
        <v>142</v>
      </c>
      <c r="D71" s="41">
        <v>6.25</v>
      </c>
      <c r="E71" s="31">
        <v>7.6</v>
      </c>
      <c r="F71" s="31">
        <v>5.6</v>
      </c>
      <c r="G71" s="21">
        <f>+D71+E71+F71</f>
        <v>19.45</v>
      </c>
      <c r="I71" s="9"/>
    </row>
    <row r="72" spans="1:9" ht="17.25" customHeight="1">
      <c r="A72" s="4">
        <v>33</v>
      </c>
      <c r="B72" s="2" t="s">
        <v>34</v>
      </c>
      <c r="C72" s="3" t="s">
        <v>143</v>
      </c>
      <c r="D72" s="36">
        <v>7.5</v>
      </c>
      <c r="E72" s="5">
        <v>6.05</v>
      </c>
      <c r="F72" s="5">
        <v>5.8</v>
      </c>
      <c r="G72" s="21">
        <f>+D72+E72+F72</f>
        <v>19.350000000000001</v>
      </c>
      <c r="I72" s="32"/>
    </row>
    <row r="73" spans="1:9" ht="17.25" customHeight="1">
      <c r="A73" s="28">
        <v>69</v>
      </c>
      <c r="B73" s="29" t="s">
        <v>70</v>
      </c>
      <c r="C73" s="30" t="s">
        <v>142</v>
      </c>
      <c r="D73" s="37">
        <v>6.75</v>
      </c>
      <c r="E73" s="31">
        <v>6.7</v>
      </c>
      <c r="F73" s="31">
        <v>5.8</v>
      </c>
      <c r="G73" s="21">
        <f>+D73+E73+F73</f>
        <v>19.25</v>
      </c>
      <c r="I73" s="32"/>
    </row>
    <row r="74" spans="1:9" customFormat="1" ht="17.25" customHeight="1">
      <c r="A74" s="28">
        <v>118</v>
      </c>
      <c r="B74" s="29" t="s">
        <v>118</v>
      </c>
      <c r="C74" s="30" t="s">
        <v>142</v>
      </c>
      <c r="D74" s="37">
        <v>7.25</v>
      </c>
      <c r="E74" s="31">
        <v>5.35</v>
      </c>
      <c r="F74" s="31">
        <v>6.6</v>
      </c>
      <c r="G74" s="21">
        <f>+D74+E74+F74</f>
        <v>19.2</v>
      </c>
      <c r="I74" s="9"/>
    </row>
    <row r="75" spans="1:9" ht="17.25" customHeight="1">
      <c r="A75" s="4">
        <v>124</v>
      </c>
      <c r="B75" s="2" t="s">
        <v>124</v>
      </c>
      <c r="C75" s="3" t="s">
        <v>141</v>
      </c>
      <c r="D75" s="36">
        <v>6</v>
      </c>
      <c r="E75" s="5">
        <v>8</v>
      </c>
      <c r="F75" s="5">
        <v>5.2</v>
      </c>
      <c r="G75" s="21">
        <f>+D75+E75+F75</f>
        <v>19.2</v>
      </c>
      <c r="I75" s="32"/>
    </row>
    <row r="76" spans="1:9" customFormat="1" ht="17.25" customHeight="1">
      <c r="A76" s="4">
        <v>53</v>
      </c>
      <c r="B76" s="2" t="s">
        <v>54</v>
      </c>
      <c r="C76" s="3" t="s">
        <v>143</v>
      </c>
      <c r="D76" s="36">
        <v>6.75</v>
      </c>
      <c r="E76" s="5">
        <v>7.6</v>
      </c>
      <c r="F76" s="5">
        <v>4.8</v>
      </c>
      <c r="G76" s="21">
        <f>+D76+E76+F76</f>
        <v>19.149999999999999</v>
      </c>
      <c r="I76" s="9"/>
    </row>
    <row r="77" spans="1:9" customFormat="1" ht="17.25" customHeight="1">
      <c r="A77" s="4">
        <v>39</v>
      </c>
      <c r="B77" s="2" t="s">
        <v>40</v>
      </c>
      <c r="C77" s="3" t="s">
        <v>144</v>
      </c>
      <c r="D77" s="36">
        <v>6.75</v>
      </c>
      <c r="E77" s="5">
        <v>6.3</v>
      </c>
      <c r="F77" s="5">
        <v>6</v>
      </c>
      <c r="G77" s="21">
        <f>+D77+E77+F77</f>
        <v>19.05</v>
      </c>
      <c r="I77" s="9"/>
    </row>
    <row r="78" spans="1:9" customFormat="1" ht="17.25" customHeight="1">
      <c r="A78" s="4">
        <v>59</v>
      </c>
      <c r="B78" s="2" t="s">
        <v>60</v>
      </c>
      <c r="C78" s="3" t="s">
        <v>143</v>
      </c>
      <c r="D78" s="36">
        <v>5.75</v>
      </c>
      <c r="E78" s="5">
        <v>8</v>
      </c>
      <c r="F78" s="5">
        <v>5.2</v>
      </c>
      <c r="G78" s="21">
        <f>+D78+E78+F78</f>
        <v>18.95</v>
      </c>
      <c r="I78" s="9"/>
    </row>
    <row r="79" spans="1:9" ht="17.25" customHeight="1">
      <c r="A79" s="28">
        <v>125</v>
      </c>
      <c r="B79" s="29" t="s">
        <v>125</v>
      </c>
      <c r="C79" s="30" t="s">
        <v>142</v>
      </c>
      <c r="D79" s="37">
        <v>6.75</v>
      </c>
      <c r="E79" s="31">
        <v>7.1</v>
      </c>
      <c r="F79" s="31">
        <v>5</v>
      </c>
      <c r="G79" s="21">
        <f>+D79+E79+F79</f>
        <v>18.850000000000001</v>
      </c>
      <c r="I79" s="32"/>
    </row>
    <row r="80" spans="1:9" customFormat="1" ht="17.25" customHeight="1">
      <c r="A80" s="28">
        <v>48</v>
      </c>
      <c r="B80" s="29" t="s">
        <v>49</v>
      </c>
      <c r="C80" s="30" t="s">
        <v>142</v>
      </c>
      <c r="D80" s="37">
        <v>6.5</v>
      </c>
      <c r="E80" s="31">
        <v>6.45</v>
      </c>
      <c r="F80" s="31">
        <v>5.8</v>
      </c>
      <c r="G80" s="21">
        <f>+D80+E80+F80</f>
        <v>18.75</v>
      </c>
      <c r="I80" s="9"/>
    </row>
    <row r="81" spans="1:11" customFormat="1" ht="17.25" customHeight="1">
      <c r="A81" s="4">
        <v>131</v>
      </c>
      <c r="B81" s="2" t="s">
        <v>131</v>
      </c>
      <c r="C81" s="3" t="s">
        <v>141</v>
      </c>
      <c r="D81" s="36">
        <v>6.5</v>
      </c>
      <c r="E81" s="5">
        <v>5.45</v>
      </c>
      <c r="F81" s="5">
        <v>6.8</v>
      </c>
      <c r="G81" s="21">
        <f>+D81+E81+F81</f>
        <v>18.75</v>
      </c>
      <c r="I81" s="9"/>
    </row>
    <row r="82" spans="1:11" customFormat="1" ht="17.25" customHeight="1">
      <c r="A82" s="28">
        <v>139</v>
      </c>
      <c r="B82" s="29" t="s">
        <v>138</v>
      </c>
      <c r="C82" s="30" t="s">
        <v>142</v>
      </c>
      <c r="D82" s="37">
        <v>7.5</v>
      </c>
      <c r="E82" s="31">
        <v>4.45</v>
      </c>
      <c r="F82" s="31">
        <v>6.8</v>
      </c>
      <c r="G82" s="21">
        <f>+D82+E82+F82</f>
        <v>18.75</v>
      </c>
      <c r="I82" s="9"/>
    </row>
    <row r="83" spans="1:11" customFormat="1" ht="17.25" customHeight="1">
      <c r="A83" s="28">
        <v>16</v>
      </c>
      <c r="B83" s="29" t="s">
        <v>18</v>
      </c>
      <c r="C83" s="30" t="s">
        <v>142</v>
      </c>
      <c r="D83" s="37">
        <v>7.5</v>
      </c>
      <c r="E83" s="31">
        <v>5.65</v>
      </c>
      <c r="F83" s="31">
        <v>5.4</v>
      </c>
      <c r="G83" s="21">
        <f>+D83+E83+F83</f>
        <v>18.55</v>
      </c>
      <c r="I83" s="9"/>
    </row>
    <row r="84" spans="1:11" customFormat="1" ht="17.25" customHeight="1">
      <c r="A84" s="4">
        <v>135</v>
      </c>
      <c r="B84" s="2" t="s">
        <v>135</v>
      </c>
      <c r="C84" s="3" t="s">
        <v>144</v>
      </c>
      <c r="D84" s="36">
        <v>7.25</v>
      </c>
      <c r="E84" s="5">
        <v>6.2</v>
      </c>
      <c r="F84" s="5">
        <v>5</v>
      </c>
      <c r="G84" s="21">
        <f>+D84+E84+F84</f>
        <v>18.45</v>
      </c>
      <c r="I84" s="9"/>
    </row>
    <row r="85" spans="1:11" ht="17.25" customHeight="1">
      <c r="A85" s="4">
        <v>50</v>
      </c>
      <c r="B85" s="2" t="s">
        <v>51</v>
      </c>
      <c r="C85" s="3" t="s">
        <v>143</v>
      </c>
      <c r="D85" s="36">
        <v>7</v>
      </c>
      <c r="E85" s="5">
        <v>6.65</v>
      </c>
      <c r="F85" s="5">
        <v>4.5999999999999996</v>
      </c>
      <c r="G85" s="21">
        <f>+D85+E85+F85</f>
        <v>18.25</v>
      </c>
      <c r="I85" s="32"/>
    </row>
    <row r="86" spans="1:11" customFormat="1" ht="17.25" customHeight="1">
      <c r="A86" s="28">
        <v>23</v>
      </c>
      <c r="B86" s="29" t="s">
        <v>24</v>
      </c>
      <c r="C86" s="30" t="s">
        <v>142</v>
      </c>
      <c r="D86" s="37">
        <v>7.25</v>
      </c>
      <c r="E86" s="31">
        <v>7.95</v>
      </c>
      <c r="F86" s="31">
        <v>3</v>
      </c>
      <c r="G86" s="21">
        <f>+D86+E86+F86</f>
        <v>18.2</v>
      </c>
      <c r="I86" s="9"/>
    </row>
    <row r="87" spans="1:11" customFormat="1" ht="17.25" customHeight="1">
      <c r="A87" s="4">
        <v>19</v>
      </c>
      <c r="B87" s="2" t="s">
        <v>21</v>
      </c>
      <c r="C87" s="3" t="s">
        <v>141</v>
      </c>
      <c r="D87" s="36">
        <v>7.25</v>
      </c>
      <c r="E87" s="5">
        <v>5.7</v>
      </c>
      <c r="F87" s="5">
        <v>5.2</v>
      </c>
      <c r="G87" s="21">
        <f>+D87+E87+F87</f>
        <v>18.149999999999999</v>
      </c>
      <c r="I87" s="9"/>
      <c r="K87" t="s">
        <v>171</v>
      </c>
    </row>
    <row r="88" spans="1:11" customFormat="1" ht="17.25" customHeight="1">
      <c r="A88" s="28">
        <v>26</v>
      </c>
      <c r="B88" s="29" t="s">
        <v>27</v>
      </c>
      <c r="C88" s="30" t="s">
        <v>142</v>
      </c>
      <c r="D88" s="37">
        <v>7.5</v>
      </c>
      <c r="E88" s="31">
        <v>6.75</v>
      </c>
      <c r="F88" s="31">
        <v>3.8</v>
      </c>
      <c r="G88" s="21">
        <f>+D88+E88+F88</f>
        <v>18.05</v>
      </c>
      <c r="I88" s="9"/>
    </row>
    <row r="89" spans="1:11" customFormat="1" ht="17.25" customHeight="1">
      <c r="A89" s="28">
        <v>47</v>
      </c>
      <c r="B89" s="29" t="s">
        <v>48</v>
      </c>
      <c r="C89" s="30" t="s">
        <v>142</v>
      </c>
      <c r="D89" s="37">
        <v>7</v>
      </c>
      <c r="E89" s="31">
        <v>6.45</v>
      </c>
      <c r="F89" s="31">
        <v>4.5999999999999996</v>
      </c>
      <c r="G89" s="21">
        <f>+D89+E89+F89</f>
        <v>18.049999999999997</v>
      </c>
      <c r="I89" s="9"/>
    </row>
    <row r="90" spans="1:11" customFormat="1" ht="17.25" customHeight="1">
      <c r="A90" s="4">
        <v>66</v>
      </c>
      <c r="B90" s="2" t="s">
        <v>67</v>
      </c>
      <c r="C90" s="3" t="s">
        <v>141</v>
      </c>
      <c r="D90" s="36">
        <v>6.5</v>
      </c>
      <c r="E90" s="5">
        <v>6.05</v>
      </c>
      <c r="F90" s="5">
        <v>5.2</v>
      </c>
      <c r="G90" s="21">
        <f>+D90+E90+F90</f>
        <v>17.75</v>
      </c>
      <c r="I90" s="9"/>
    </row>
    <row r="91" spans="1:11" customFormat="1" ht="17.25" customHeight="1">
      <c r="A91" s="4">
        <v>22</v>
      </c>
      <c r="B91" s="2" t="s">
        <v>23</v>
      </c>
      <c r="C91" s="3" t="s">
        <v>141</v>
      </c>
      <c r="D91" s="36">
        <v>5.75</v>
      </c>
      <c r="E91" s="5">
        <v>7.8</v>
      </c>
      <c r="F91" s="5">
        <v>4</v>
      </c>
      <c r="G91" s="21">
        <f>+D91+E91+F91</f>
        <v>17.55</v>
      </c>
      <c r="I91" s="9"/>
    </row>
    <row r="92" spans="1:11" customFormat="1" ht="17.25" customHeight="1">
      <c r="A92" s="4">
        <v>100</v>
      </c>
      <c r="B92" s="2" t="s">
        <v>101</v>
      </c>
      <c r="C92" s="3" t="s">
        <v>144</v>
      </c>
      <c r="D92" s="36">
        <v>7</v>
      </c>
      <c r="E92" s="5">
        <v>6.1</v>
      </c>
      <c r="F92" s="5">
        <v>4.2</v>
      </c>
      <c r="G92" s="21">
        <f>+D92+E92+F92</f>
        <v>17.3</v>
      </c>
      <c r="I92" s="9"/>
    </row>
    <row r="93" spans="1:11" customFormat="1" ht="17.25" customHeight="1">
      <c r="A93" s="28">
        <v>55</v>
      </c>
      <c r="B93" s="29" t="s">
        <v>56</v>
      </c>
      <c r="C93" s="30" t="s">
        <v>142</v>
      </c>
      <c r="D93" s="37">
        <v>6</v>
      </c>
      <c r="E93" s="31">
        <v>6.8</v>
      </c>
      <c r="F93" s="31">
        <v>4.2</v>
      </c>
      <c r="G93" s="21">
        <f>+D93+E93+F93</f>
        <v>17</v>
      </c>
      <c r="I93" s="9"/>
    </row>
    <row r="94" spans="1:11" customFormat="1" ht="17.25" customHeight="1">
      <c r="A94" s="4">
        <v>67</v>
      </c>
      <c r="B94" s="2" t="s">
        <v>68</v>
      </c>
      <c r="C94" s="3" t="s">
        <v>143</v>
      </c>
      <c r="D94" s="36">
        <v>6</v>
      </c>
      <c r="E94" s="5">
        <v>5.0999999999999996</v>
      </c>
      <c r="F94" s="5">
        <v>5.8</v>
      </c>
      <c r="G94" s="21">
        <f>+D94+E94+F94</f>
        <v>16.899999999999999</v>
      </c>
      <c r="I94" s="9"/>
    </row>
    <row r="95" spans="1:11" ht="17.25" customHeight="1">
      <c r="A95" s="4">
        <v>56</v>
      </c>
      <c r="B95" s="2" t="s">
        <v>57</v>
      </c>
      <c r="C95" s="3" t="s">
        <v>141</v>
      </c>
      <c r="D95" s="36">
        <v>6</v>
      </c>
      <c r="E95" s="5">
        <v>5.65</v>
      </c>
      <c r="F95" s="5">
        <v>5</v>
      </c>
      <c r="G95" s="21">
        <f>+D95+E95+F95</f>
        <v>16.649999999999999</v>
      </c>
      <c r="I95" s="32"/>
    </row>
    <row r="96" spans="1:11" customFormat="1" ht="17.25" customHeight="1">
      <c r="A96" s="28">
        <v>75</v>
      </c>
      <c r="B96" s="29" t="s">
        <v>76</v>
      </c>
      <c r="C96" s="30" t="s">
        <v>142</v>
      </c>
      <c r="D96" s="37">
        <v>6.75</v>
      </c>
      <c r="E96" s="31">
        <v>4.6500000000000004</v>
      </c>
      <c r="F96" s="31">
        <v>5.2</v>
      </c>
      <c r="G96" s="21">
        <f>+D96+E96+F96</f>
        <v>16.600000000000001</v>
      </c>
      <c r="I96" s="9"/>
    </row>
    <row r="97" spans="1:9" customFormat="1" ht="17.25" customHeight="1">
      <c r="A97" s="28">
        <v>96</v>
      </c>
      <c r="B97" s="29" t="s">
        <v>97</v>
      </c>
      <c r="C97" s="30" t="s">
        <v>142</v>
      </c>
      <c r="D97" s="37">
        <v>6.5</v>
      </c>
      <c r="E97" s="31">
        <v>6.25</v>
      </c>
      <c r="F97" s="31">
        <v>3.8</v>
      </c>
      <c r="G97" s="21">
        <f>+D97+E97+F97</f>
        <v>16.55</v>
      </c>
      <c r="I97" s="9"/>
    </row>
    <row r="98" spans="1:9" ht="17.25" customHeight="1">
      <c r="A98" s="4">
        <v>17</v>
      </c>
      <c r="B98" s="2" t="s">
        <v>19</v>
      </c>
      <c r="C98" s="3" t="s">
        <v>144</v>
      </c>
      <c r="D98" s="36">
        <v>7</v>
      </c>
      <c r="E98" s="5">
        <v>4.8</v>
      </c>
      <c r="F98" s="5">
        <v>4.5999999999999996</v>
      </c>
      <c r="G98" s="21">
        <f>+D98+E98+F98</f>
        <v>16.399999999999999</v>
      </c>
      <c r="I98" s="32"/>
    </row>
    <row r="99" spans="1:9" customFormat="1" ht="17.25" customHeight="1">
      <c r="A99" s="28">
        <v>20</v>
      </c>
      <c r="B99" s="29" t="s">
        <v>22</v>
      </c>
      <c r="C99" s="30" t="s">
        <v>142</v>
      </c>
      <c r="D99" s="37">
        <v>6.5</v>
      </c>
      <c r="E99" s="31">
        <v>4.9000000000000004</v>
      </c>
      <c r="F99" s="31">
        <v>5</v>
      </c>
      <c r="G99" s="21">
        <f>+D99+E99+F99</f>
        <v>16.399999999999999</v>
      </c>
      <c r="I99" s="9"/>
    </row>
    <row r="100" spans="1:9" ht="17.25" customHeight="1">
      <c r="A100" s="4">
        <v>97</v>
      </c>
      <c r="B100" s="2" t="s">
        <v>98</v>
      </c>
      <c r="C100" s="3" t="s">
        <v>143</v>
      </c>
      <c r="D100" s="36">
        <v>6.5</v>
      </c>
      <c r="E100" s="5">
        <v>4.8499999999999996</v>
      </c>
      <c r="F100" s="5">
        <v>5</v>
      </c>
      <c r="G100" s="21">
        <f>+D100+E100+F100</f>
        <v>16.350000000000001</v>
      </c>
      <c r="I100" s="32"/>
    </row>
    <row r="101" spans="1:9" customFormat="1" ht="17.25" customHeight="1">
      <c r="A101" s="4">
        <v>2</v>
      </c>
      <c r="B101" s="2" t="s">
        <v>4</v>
      </c>
      <c r="C101" s="3" t="s">
        <v>144</v>
      </c>
      <c r="D101" s="36">
        <v>6.5</v>
      </c>
      <c r="E101" s="5">
        <v>4.4000000000000004</v>
      </c>
      <c r="F101" s="5">
        <v>5.4</v>
      </c>
      <c r="G101" s="21">
        <f>+D101+E101+F101</f>
        <v>16.3</v>
      </c>
      <c r="I101" s="9"/>
    </row>
    <row r="102" spans="1:9" customFormat="1" ht="17.25" customHeight="1">
      <c r="A102" s="4">
        <v>119</v>
      </c>
      <c r="B102" s="2" t="s">
        <v>119</v>
      </c>
      <c r="C102" s="3" t="s">
        <v>143</v>
      </c>
      <c r="D102" s="36">
        <v>7.25</v>
      </c>
      <c r="E102" s="5">
        <v>3.85</v>
      </c>
      <c r="F102" s="5">
        <v>5</v>
      </c>
      <c r="G102" s="21">
        <f>+D102+E102+F102</f>
        <v>16.100000000000001</v>
      </c>
      <c r="I102" s="9"/>
    </row>
    <row r="103" spans="1:9" ht="17.25" customHeight="1">
      <c r="A103" s="4">
        <v>84</v>
      </c>
      <c r="B103" s="2" t="s">
        <v>85</v>
      </c>
      <c r="C103" s="3" t="s">
        <v>143</v>
      </c>
      <c r="D103" s="36">
        <v>6.75</v>
      </c>
      <c r="E103" s="5">
        <v>5.7</v>
      </c>
      <c r="F103" s="5">
        <v>3.6</v>
      </c>
      <c r="G103" s="21">
        <f>+D103+E103+F103</f>
        <v>16.05</v>
      </c>
      <c r="I103" s="32"/>
    </row>
    <row r="104" spans="1:9" customFormat="1" ht="17.25" customHeight="1">
      <c r="A104" s="4">
        <v>113</v>
      </c>
      <c r="B104" s="2" t="s">
        <v>113</v>
      </c>
      <c r="C104" s="3" t="s">
        <v>143</v>
      </c>
      <c r="D104" s="36">
        <v>6.5</v>
      </c>
      <c r="E104" s="5">
        <v>4.8499999999999996</v>
      </c>
      <c r="F104" s="5">
        <v>4.4000000000000004</v>
      </c>
      <c r="G104" s="21">
        <f>+D104+E104+F104</f>
        <v>15.75</v>
      </c>
      <c r="I104" s="9"/>
    </row>
    <row r="105" spans="1:9" customFormat="1" ht="17.25" customHeight="1">
      <c r="A105" s="28">
        <v>68</v>
      </c>
      <c r="B105" s="29" t="s">
        <v>69</v>
      </c>
      <c r="C105" s="30" t="s">
        <v>142</v>
      </c>
      <c r="D105" s="37">
        <v>6.5</v>
      </c>
      <c r="E105" s="31">
        <v>4.0999999999999996</v>
      </c>
      <c r="F105" s="31">
        <v>5</v>
      </c>
      <c r="G105" s="21">
        <f>+D105+E105+F105</f>
        <v>15.6</v>
      </c>
      <c r="I105" s="9"/>
    </row>
    <row r="106" spans="1:9" customFormat="1" ht="17.25" customHeight="1">
      <c r="A106" s="4">
        <v>133</v>
      </c>
      <c r="B106" s="2" t="s">
        <v>133</v>
      </c>
      <c r="C106" s="3" t="s">
        <v>143</v>
      </c>
      <c r="D106" s="36">
        <v>6</v>
      </c>
      <c r="E106" s="5">
        <v>3.75</v>
      </c>
      <c r="F106" s="5">
        <v>5.8</v>
      </c>
      <c r="G106" s="21">
        <f>+D106+E106+F106</f>
        <v>15.55</v>
      </c>
      <c r="I106" s="9"/>
    </row>
    <row r="107" spans="1:9" customFormat="1" ht="17.25" customHeight="1">
      <c r="A107" s="4">
        <v>29</v>
      </c>
      <c r="B107" s="2" t="s">
        <v>30</v>
      </c>
      <c r="C107" s="3" t="s">
        <v>144</v>
      </c>
      <c r="D107" s="36">
        <v>7.25</v>
      </c>
      <c r="E107" s="5">
        <v>4.25</v>
      </c>
      <c r="F107" s="5">
        <v>4</v>
      </c>
      <c r="G107" s="21">
        <f>+D107+E107+F107</f>
        <v>15.5</v>
      </c>
      <c r="I107" s="9"/>
    </row>
    <row r="108" spans="1:9" ht="17.25" customHeight="1">
      <c r="A108" s="4">
        <v>52</v>
      </c>
      <c r="B108" s="2" t="s">
        <v>53</v>
      </c>
      <c r="C108" s="3" t="s">
        <v>144</v>
      </c>
      <c r="D108" s="36">
        <v>5.5</v>
      </c>
      <c r="E108" s="5">
        <v>5.15</v>
      </c>
      <c r="F108" s="5">
        <v>4.8</v>
      </c>
      <c r="G108" s="21">
        <f>+D108+E108+F108</f>
        <v>15.45</v>
      </c>
      <c r="I108" s="32"/>
    </row>
    <row r="109" spans="1:9" customFormat="1" ht="17.25" customHeight="1">
      <c r="A109" s="4">
        <v>63</v>
      </c>
      <c r="B109" s="2" t="s">
        <v>64</v>
      </c>
      <c r="C109" s="3" t="s">
        <v>143</v>
      </c>
      <c r="D109" s="36">
        <v>5.75</v>
      </c>
      <c r="E109" s="5">
        <v>4.05</v>
      </c>
      <c r="F109" s="5">
        <v>5.4</v>
      </c>
      <c r="G109" s="21">
        <f>+D109+E109+F109</f>
        <v>15.200000000000001</v>
      </c>
      <c r="I109" s="9"/>
    </row>
    <row r="110" spans="1:9" ht="17.25" customHeight="1">
      <c r="A110" s="4">
        <v>120</v>
      </c>
      <c r="B110" s="2" t="s">
        <v>120</v>
      </c>
      <c r="C110" s="3" t="s">
        <v>144</v>
      </c>
      <c r="D110" s="36">
        <v>6.5</v>
      </c>
      <c r="E110" s="5">
        <v>4.9000000000000004</v>
      </c>
      <c r="F110" s="5">
        <v>3.8</v>
      </c>
      <c r="G110" s="21">
        <f>+D110+E110+F110</f>
        <v>15.2</v>
      </c>
      <c r="I110" s="32"/>
    </row>
    <row r="111" spans="1:9" customFormat="1" ht="17.25" customHeight="1">
      <c r="A111" s="4">
        <v>54</v>
      </c>
      <c r="B111" s="2" t="s">
        <v>55</v>
      </c>
      <c r="C111" s="3" t="s">
        <v>143</v>
      </c>
      <c r="D111" s="36">
        <v>5.75</v>
      </c>
      <c r="E111" s="5">
        <v>6</v>
      </c>
      <c r="F111" s="5">
        <v>3.4</v>
      </c>
      <c r="G111" s="21">
        <f>+D111+E111+F111</f>
        <v>15.15</v>
      </c>
      <c r="I111" s="9"/>
    </row>
    <row r="112" spans="1:9" ht="17.25" customHeight="1">
      <c r="A112" s="4">
        <v>61</v>
      </c>
      <c r="B112" s="2" t="s">
        <v>62</v>
      </c>
      <c r="C112" s="3" t="s">
        <v>144</v>
      </c>
      <c r="D112" s="36">
        <v>6</v>
      </c>
      <c r="E112" s="5">
        <v>3.2</v>
      </c>
      <c r="F112" s="5">
        <v>5.8</v>
      </c>
      <c r="G112" s="21">
        <f>+D112+E112+F112</f>
        <v>15</v>
      </c>
      <c r="I112" s="32"/>
    </row>
    <row r="113" spans="1:11" customFormat="1" ht="17.25" customHeight="1">
      <c r="A113" s="28">
        <v>129</v>
      </c>
      <c r="B113" s="29" t="s">
        <v>129</v>
      </c>
      <c r="C113" s="30" t="s">
        <v>142</v>
      </c>
      <c r="D113" s="37">
        <v>4.5</v>
      </c>
      <c r="E113" s="31">
        <v>4.5999999999999996</v>
      </c>
      <c r="F113" s="31">
        <v>5.4</v>
      </c>
      <c r="G113" s="21">
        <f>+D113+E113+F113</f>
        <v>14.5</v>
      </c>
      <c r="I113" s="9"/>
    </row>
    <row r="114" spans="1:11" customFormat="1" ht="17.25" customHeight="1">
      <c r="A114" s="4">
        <v>116</v>
      </c>
      <c r="B114" s="2" t="s">
        <v>116</v>
      </c>
      <c r="C114" s="3" t="s">
        <v>144</v>
      </c>
      <c r="D114" s="36">
        <v>5.75</v>
      </c>
      <c r="E114" s="5">
        <v>3.45</v>
      </c>
      <c r="F114" s="5">
        <v>5.2</v>
      </c>
      <c r="G114" s="21">
        <f>+D114+E114+F114</f>
        <v>14.399999999999999</v>
      </c>
      <c r="I114" s="9"/>
    </row>
    <row r="115" spans="1:11" customFormat="1" ht="17.25" customHeight="1">
      <c r="A115" s="4">
        <v>36</v>
      </c>
      <c r="B115" s="2" t="s">
        <v>37</v>
      </c>
      <c r="C115" s="3" t="s">
        <v>144</v>
      </c>
      <c r="D115" s="36">
        <v>5</v>
      </c>
      <c r="E115" s="5">
        <v>5.15</v>
      </c>
      <c r="F115" s="5">
        <v>4.2</v>
      </c>
      <c r="G115" s="21">
        <f>+D115+E115+F115</f>
        <v>14.350000000000001</v>
      </c>
      <c r="I115" s="9"/>
    </row>
    <row r="116" spans="1:11" customFormat="1" ht="17.25" customHeight="1">
      <c r="A116" s="4">
        <v>46</v>
      </c>
      <c r="B116" s="2" t="s">
        <v>47</v>
      </c>
      <c r="C116" s="3" t="s">
        <v>144</v>
      </c>
      <c r="D116" s="36">
        <v>6</v>
      </c>
      <c r="E116" s="5">
        <v>4.1500000000000004</v>
      </c>
      <c r="F116" s="5">
        <v>4</v>
      </c>
      <c r="G116" s="21">
        <f>+D116+E116+F116</f>
        <v>14.15</v>
      </c>
      <c r="I116" s="9"/>
    </row>
    <row r="117" spans="1:11" customFormat="1" ht="17.25" customHeight="1">
      <c r="A117" s="4">
        <v>35</v>
      </c>
      <c r="B117" s="2" t="s">
        <v>36</v>
      </c>
      <c r="C117" s="3" t="s">
        <v>144</v>
      </c>
      <c r="D117" s="36">
        <v>7.25</v>
      </c>
      <c r="E117" s="5">
        <v>3</v>
      </c>
      <c r="F117" s="5">
        <v>3.8</v>
      </c>
      <c r="G117" s="21">
        <f>+D117+E117+F117</f>
        <v>14.05</v>
      </c>
      <c r="I117" s="9"/>
    </row>
    <row r="118" spans="1:11" customFormat="1" ht="17.25" customHeight="1">
      <c r="A118" s="4">
        <v>18</v>
      </c>
      <c r="B118" s="2" t="s">
        <v>20</v>
      </c>
      <c r="C118" s="3" t="s">
        <v>144</v>
      </c>
      <c r="D118" s="36">
        <v>6.25</v>
      </c>
      <c r="E118" s="5">
        <v>4.05</v>
      </c>
      <c r="F118" s="5">
        <v>3.6</v>
      </c>
      <c r="G118" s="21">
        <f>+D118+E118+F118</f>
        <v>13.9</v>
      </c>
      <c r="I118" s="9"/>
    </row>
    <row r="119" spans="1:11" customFormat="1" ht="17.25" customHeight="1">
      <c r="A119" s="4">
        <v>114</v>
      </c>
      <c r="B119" s="2" t="s">
        <v>114</v>
      </c>
      <c r="C119" s="3" t="s">
        <v>143</v>
      </c>
      <c r="D119" s="36">
        <v>4.25</v>
      </c>
      <c r="E119" s="5">
        <v>6.9</v>
      </c>
      <c r="F119" s="5">
        <v>2.4</v>
      </c>
      <c r="G119" s="21">
        <f>+D119+E119+F119</f>
        <v>13.55</v>
      </c>
      <c r="I119" s="9"/>
    </row>
    <row r="120" spans="1:11" customFormat="1" ht="17.25" customHeight="1">
      <c r="A120" s="4">
        <v>82</v>
      </c>
      <c r="B120" s="2" t="s">
        <v>83</v>
      </c>
      <c r="C120" s="3" t="s">
        <v>144</v>
      </c>
      <c r="D120" s="36">
        <v>5.5</v>
      </c>
      <c r="E120" s="5">
        <v>3.3</v>
      </c>
      <c r="F120" s="5">
        <v>4.5999999999999996</v>
      </c>
      <c r="G120" s="21">
        <f>+D120+E120+F120</f>
        <v>13.4</v>
      </c>
      <c r="I120" s="9"/>
    </row>
    <row r="121" spans="1:11" ht="17.25" customHeight="1">
      <c r="A121" s="4">
        <v>45</v>
      </c>
      <c r="B121" s="2" t="s">
        <v>46</v>
      </c>
      <c r="C121" s="3" t="s">
        <v>144</v>
      </c>
      <c r="D121" s="36">
        <v>6.25</v>
      </c>
      <c r="E121" s="5">
        <v>3.4</v>
      </c>
      <c r="F121" s="5">
        <v>3.4</v>
      </c>
      <c r="G121" s="21">
        <f>+D121+E121+F121</f>
        <v>13.05</v>
      </c>
      <c r="I121" s="32"/>
    </row>
    <row r="122" spans="1:11" ht="17.25" customHeight="1">
      <c r="A122" s="4">
        <v>78</v>
      </c>
      <c r="B122" s="2" t="s">
        <v>79</v>
      </c>
      <c r="C122" s="3" t="s">
        <v>144</v>
      </c>
      <c r="D122" s="36">
        <v>6</v>
      </c>
      <c r="E122" s="5">
        <v>5.05</v>
      </c>
      <c r="F122" s="5">
        <v>2</v>
      </c>
      <c r="G122" s="21">
        <f>+D122+E122+F122</f>
        <v>13.05</v>
      </c>
      <c r="I122" s="32"/>
    </row>
    <row r="123" spans="1:11" customFormat="1" ht="17.25" customHeight="1">
      <c r="A123" s="4">
        <v>87</v>
      </c>
      <c r="B123" s="2" t="s">
        <v>88</v>
      </c>
      <c r="C123" s="3" t="s">
        <v>143</v>
      </c>
      <c r="D123" s="36">
        <v>5</v>
      </c>
      <c r="E123" s="5">
        <v>4.4000000000000004</v>
      </c>
      <c r="F123" s="5">
        <v>3.6</v>
      </c>
      <c r="G123" s="21">
        <f>+D123+E123+F123</f>
        <v>13</v>
      </c>
      <c r="I123" s="9"/>
    </row>
    <row r="124" spans="1:11" customFormat="1" ht="17.25" customHeight="1">
      <c r="A124" s="4">
        <v>134</v>
      </c>
      <c r="B124" s="2" t="s">
        <v>134</v>
      </c>
      <c r="C124" s="3" t="s">
        <v>143</v>
      </c>
      <c r="D124" s="36">
        <v>6</v>
      </c>
      <c r="E124" s="5">
        <v>4.0999999999999996</v>
      </c>
      <c r="F124" s="5">
        <v>2.8</v>
      </c>
      <c r="G124" s="21">
        <f>+D124+E124+F124</f>
        <v>12.899999999999999</v>
      </c>
      <c r="I124" s="9"/>
    </row>
    <row r="125" spans="1:11" ht="17.25" customHeight="1">
      <c r="A125" s="4">
        <v>43</v>
      </c>
      <c r="B125" s="2" t="s">
        <v>44</v>
      </c>
      <c r="C125" s="3" t="s">
        <v>143</v>
      </c>
      <c r="D125" s="36">
        <v>5.25</v>
      </c>
      <c r="E125" s="5">
        <v>3.75</v>
      </c>
      <c r="F125" s="5">
        <v>3.8</v>
      </c>
      <c r="G125" s="21">
        <f>+D125+E125+F125</f>
        <v>12.8</v>
      </c>
      <c r="I125" s="32"/>
    </row>
    <row r="126" spans="1:11" customFormat="1" ht="17.25" customHeight="1">
      <c r="A126" s="4">
        <v>109</v>
      </c>
      <c r="B126" s="2" t="s">
        <v>110</v>
      </c>
      <c r="C126" s="3" t="s">
        <v>144</v>
      </c>
      <c r="D126" s="36">
        <v>4.75</v>
      </c>
      <c r="E126" s="5">
        <v>4.8</v>
      </c>
      <c r="F126" s="5">
        <v>3.2</v>
      </c>
      <c r="G126" s="21">
        <f>+D126+E126+F126</f>
        <v>12.75</v>
      </c>
      <c r="I126" s="16"/>
      <c r="J126" s="5"/>
      <c r="K126" s="5"/>
    </row>
    <row r="127" spans="1:11" customFormat="1" ht="17.25" customHeight="1">
      <c r="A127" s="4">
        <v>103</v>
      </c>
      <c r="B127" s="2" t="s">
        <v>104</v>
      </c>
      <c r="C127" s="3" t="s">
        <v>144</v>
      </c>
      <c r="D127" s="36">
        <v>6</v>
      </c>
      <c r="E127" s="5">
        <v>1.5</v>
      </c>
      <c r="F127" s="5">
        <v>5.2</v>
      </c>
      <c r="G127" s="21">
        <f>+D127+E127+F127</f>
        <v>12.7</v>
      </c>
      <c r="I127" s="9"/>
    </row>
    <row r="128" spans="1:11" customFormat="1" ht="17.25" customHeight="1">
      <c r="A128" s="4">
        <v>65</v>
      </c>
      <c r="B128" s="2" t="s">
        <v>66</v>
      </c>
      <c r="C128" s="3" t="s">
        <v>144</v>
      </c>
      <c r="D128" s="36">
        <v>6.25</v>
      </c>
      <c r="E128" s="5">
        <v>2</v>
      </c>
      <c r="F128" s="5">
        <v>4.2</v>
      </c>
      <c r="G128" s="21">
        <f>+D128+E128+F128</f>
        <v>12.45</v>
      </c>
      <c r="I128" s="9"/>
    </row>
    <row r="129" spans="1:9" ht="17.25" customHeight="1">
      <c r="A129" s="4">
        <v>72</v>
      </c>
      <c r="B129" s="2" t="s">
        <v>73</v>
      </c>
      <c r="C129" s="3" t="s">
        <v>144</v>
      </c>
      <c r="D129" s="36">
        <v>6.25</v>
      </c>
      <c r="E129" s="5">
        <v>2.4</v>
      </c>
      <c r="F129" s="5">
        <v>3.6</v>
      </c>
      <c r="G129" s="21">
        <f>+D129+E129+F129</f>
        <v>12.25</v>
      </c>
      <c r="I129" s="32"/>
    </row>
    <row r="130" spans="1:9" customFormat="1" ht="17.25" customHeight="1">
      <c r="A130" s="4">
        <v>80</v>
      </c>
      <c r="B130" s="2" t="s">
        <v>81</v>
      </c>
      <c r="C130" s="3" t="s">
        <v>143</v>
      </c>
      <c r="D130" s="36">
        <v>4</v>
      </c>
      <c r="E130" s="5">
        <v>3.4</v>
      </c>
      <c r="F130" s="5">
        <v>4.8</v>
      </c>
      <c r="G130" s="21">
        <f>+D130+E130+F130</f>
        <v>12.2</v>
      </c>
      <c r="I130" s="9"/>
    </row>
    <row r="131" spans="1:9" customFormat="1" ht="17.25" customHeight="1">
      <c r="A131" s="4">
        <v>1</v>
      </c>
      <c r="B131" s="2" t="s">
        <v>3</v>
      </c>
      <c r="C131" s="3" t="s">
        <v>143</v>
      </c>
      <c r="D131" s="36">
        <v>5</v>
      </c>
      <c r="E131" s="5">
        <v>2.9</v>
      </c>
      <c r="F131" s="5">
        <v>4.2</v>
      </c>
      <c r="G131" s="21">
        <f>+D131+E131+F131</f>
        <v>12.100000000000001</v>
      </c>
      <c r="I131" s="9"/>
    </row>
    <row r="132" spans="1:9" ht="17.25" customHeight="1">
      <c r="A132" s="4">
        <v>3</v>
      </c>
      <c r="B132" s="2" t="s">
        <v>5</v>
      </c>
      <c r="C132" s="3" t="s">
        <v>144</v>
      </c>
      <c r="D132" s="36">
        <v>5.75</v>
      </c>
      <c r="E132" s="5">
        <v>2.35</v>
      </c>
      <c r="F132" s="5">
        <v>3.6</v>
      </c>
      <c r="G132" s="21">
        <f>+D132+E132+F132</f>
        <v>11.7</v>
      </c>
      <c r="I132" s="32"/>
    </row>
    <row r="133" spans="1:9" ht="17.25" customHeight="1">
      <c r="A133" s="4">
        <v>9</v>
      </c>
      <c r="B133" s="2" t="s">
        <v>11</v>
      </c>
      <c r="C133" s="3" t="s">
        <v>144</v>
      </c>
      <c r="D133" s="36">
        <v>4.5</v>
      </c>
      <c r="E133" s="5">
        <v>2.15</v>
      </c>
      <c r="F133" s="5">
        <v>4.5999999999999996</v>
      </c>
      <c r="G133" s="21">
        <f>+D133+E133+F133</f>
        <v>11.25</v>
      </c>
      <c r="I133" s="32"/>
    </row>
    <row r="134" spans="1:9" ht="17.25" customHeight="1">
      <c r="A134" s="4">
        <v>77</v>
      </c>
      <c r="B134" s="2" t="s">
        <v>78</v>
      </c>
      <c r="C134" s="3" t="s">
        <v>144</v>
      </c>
      <c r="D134" s="36">
        <v>5.25</v>
      </c>
      <c r="E134" s="5">
        <v>3.15</v>
      </c>
      <c r="F134" s="5">
        <v>2.6</v>
      </c>
      <c r="G134" s="21">
        <f>+D134+E134+F134</f>
        <v>11</v>
      </c>
      <c r="I134" s="32"/>
    </row>
    <row r="135" spans="1:9" customFormat="1" ht="17.25" customHeight="1">
      <c r="A135" s="4">
        <v>101</v>
      </c>
      <c r="B135" s="2" t="s">
        <v>102</v>
      </c>
      <c r="C135" s="3" t="s">
        <v>143</v>
      </c>
      <c r="D135" s="36">
        <v>4.75</v>
      </c>
      <c r="E135" s="5">
        <v>1.2</v>
      </c>
      <c r="F135" s="5">
        <v>4.5999999999999996</v>
      </c>
      <c r="G135" s="21">
        <f>+D135+E135+F135</f>
        <v>10.55</v>
      </c>
      <c r="I135" s="9"/>
    </row>
    <row r="136" spans="1:9" ht="17.25" customHeight="1">
      <c r="A136" s="4">
        <v>137</v>
      </c>
      <c r="B136" s="2" t="s">
        <v>170</v>
      </c>
      <c r="C136" s="3" t="s">
        <v>144</v>
      </c>
      <c r="D136" s="40">
        <v>5.25</v>
      </c>
      <c r="E136" s="5">
        <v>0.8</v>
      </c>
      <c r="F136" s="5">
        <v>4.4000000000000004</v>
      </c>
      <c r="G136" s="21">
        <f>+D136+E136+F136</f>
        <v>10.45</v>
      </c>
      <c r="I136" s="32"/>
    </row>
    <row r="137" spans="1:9" customFormat="1" ht="17.25" customHeight="1">
      <c r="A137" s="4">
        <v>102</v>
      </c>
      <c r="B137" s="2" t="s">
        <v>103</v>
      </c>
      <c r="C137" s="3" t="s">
        <v>143</v>
      </c>
      <c r="D137" s="36">
        <v>4.5</v>
      </c>
      <c r="E137" s="5">
        <v>2.9</v>
      </c>
      <c r="F137" s="5">
        <v>3</v>
      </c>
      <c r="G137" s="21">
        <f>+D137+E137+F137</f>
        <v>10.4</v>
      </c>
      <c r="I137" s="9"/>
    </row>
    <row r="138" spans="1:9" customFormat="1" ht="17.25" customHeight="1">
      <c r="A138" s="4">
        <v>95</v>
      </c>
      <c r="B138" s="2" t="s">
        <v>96</v>
      </c>
      <c r="C138" s="3" t="s">
        <v>144</v>
      </c>
      <c r="D138" s="36">
        <v>5</v>
      </c>
      <c r="E138" s="5">
        <v>1.45</v>
      </c>
      <c r="F138" s="5">
        <v>3.6</v>
      </c>
      <c r="G138" s="21">
        <f>+D138+E138+F138</f>
        <v>10.050000000000001</v>
      </c>
      <c r="I138" s="9"/>
    </row>
    <row r="139" spans="1:9" customFormat="1" ht="17.25" customHeight="1">
      <c r="A139" s="4">
        <v>37</v>
      </c>
      <c r="B139" s="2" t="s">
        <v>38</v>
      </c>
      <c r="C139" s="3" t="s">
        <v>143</v>
      </c>
      <c r="D139" s="36">
        <v>3.75</v>
      </c>
      <c r="E139" s="5">
        <v>2.0499999999999998</v>
      </c>
      <c r="F139" s="5">
        <v>4.2</v>
      </c>
      <c r="G139" s="21">
        <f>+D139+E139+F139</f>
        <v>10</v>
      </c>
      <c r="I139" s="9"/>
    </row>
    <row r="140" spans="1:9" customFormat="1" ht="17.25" customHeight="1">
      <c r="A140" s="4">
        <v>27</v>
      </c>
      <c r="B140" s="2" t="s">
        <v>28</v>
      </c>
      <c r="C140" s="3" t="s">
        <v>143</v>
      </c>
      <c r="D140" s="36">
        <v>3</v>
      </c>
      <c r="E140" s="5">
        <v>2.85</v>
      </c>
      <c r="F140" s="5">
        <v>3.2</v>
      </c>
      <c r="G140" s="21">
        <f>+D140+E140+F140</f>
        <v>9.0500000000000007</v>
      </c>
      <c r="I140" s="9"/>
    </row>
    <row r="141" spans="1:9" customFormat="1" ht="17.25" customHeight="1">
      <c r="A141" s="4">
        <v>112</v>
      </c>
      <c r="B141" s="2" t="s">
        <v>112</v>
      </c>
      <c r="C141" s="3" t="s">
        <v>143</v>
      </c>
      <c r="D141" s="36">
        <v>2.75</v>
      </c>
      <c r="E141" s="5">
        <v>2.9</v>
      </c>
      <c r="F141" s="5">
        <v>2.8</v>
      </c>
      <c r="G141" s="21">
        <f>+D141+E141+F141</f>
        <v>8.4499999999999993</v>
      </c>
      <c r="I141" s="9"/>
    </row>
    <row r="142" spans="1:9" ht="17.25" customHeight="1">
      <c r="A142" s="4">
        <v>98</v>
      </c>
      <c r="B142" s="2" t="s">
        <v>99</v>
      </c>
      <c r="C142" s="3" t="s">
        <v>143</v>
      </c>
      <c r="D142" s="36">
        <v>2</v>
      </c>
      <c r="E142" s="5">
        <v>2.1</v>
      </c>
      <c r="F142" s="5">
        <v>3.4</v>
      </c>
      <c r="G142" s="21">
        <f>+D142+E142+F142</f>
        <v>7.5</v>
      </c>
      <c r="I142" s="32"/>
    </row>
    <row r="143" spans="1:9" ht="17.25" customHeight="1">
      <c r="A143" s="4">
        <v>28</v>
      </c>
      <c r="B143" s="2" t="s">
        <v>29</v>
      </c>
      <c r="C143" s="3" t="s">
        <v>144</v>
      </c>
      <c r="D143" s="36">
        <v>2.75</v>
      </c>
      <c r="E143" s="5">
        <v>0.8</v>
      </c>
      <c r="F143" s="5">
        <v>2.2000000000000002</v>
      </c>
      <c r="G143" s="21">
        <f>+D143+E143+F143</f>
        <v>5.75</v>
      </c>
      <c r="I143" s="32"/>
    </row>
  </sheetData>
  <sortState ref="A5:G143">
    <sortCondition descending="1" ref="G5:G143"/>
  </sortState>
  <mergeCells count="1">
    <mergeCell ref="A2:G2"/>
  </mergeCells>
  <pageMargins left="0.54" right="0.23622047244094491" top="0.47244094488188981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P48"/>
  <sheetViews>
    <sheetView workbookViewId="0">
      <selection activeCell="S9" sqref="S9"/>
    </sheetView>
  </sheetViews>
  <sheetFormatPr defaultRowHeight="15"/>
  <sheetData>
    <row r="4" spans="1:16" ht="15.75">
      <c r="A4" s="4">
        <v>4</v>
      </c>
      <c r="B4" s="2" t="s">
        <v>6</v>
      </c>
      <c r="C4" s="3" t="s">
        <v>141</v>
      </c>
      <c r="D4" s="15">
        <v>4.5</v>
      </c>
      <c r="E4" s="12">
        <v>3</v>
      </c>
      <c r="F4" s="13" t="s">
        <v>151</v>
      </c>
      <c r="G4" s="18">
        <v>6.4</v>
      </c>
      <c r="H4" s="5">
        <v>0.60000000000000009</v>
      </c>
      <c r="I4" s="6">
        <v>0.60000000000000009</v>
      </c>
      <c r="J4" s="6">
        <v>0.2</v>
      </c>
      <c r="K4" s="6">
        <v>0.8</v>
      </c>
      <c r="L4" s="6">
        <v>1</v>
      </c>
      <c r="M4" s="6">
        <v>0.8</v>
      </c>
      <c r="N4" s="6">
        <v>1.4000000000000001</v>
      </c>
      <c r="O4" s="20">
        <v>5.4</v>
      </c>
      <c r="P4" s="21">
        <v>16.3</v>
      </c>
    </row>
    <row r="5" spans="1:16" ht="15.75">
      <c r="A5" s="4">
        <v>5</v>
      </c>
      <c r="B5" s="2" t="s">
        <v>7</v>
      </c>
      <c r="C5" s="3" t="s">
        <v>141</v>
      </c>
      <c r="D5" s="15">
        <v>4.75</v>
      </c>
      <c r="E5" s="7">
        <v>3.25</v>
      </c>
      <c r="F5" s="13" t="s">
        <v>151</v>
      </c>
      <c r="G5" s="18">
        <v>6.65</v>
      </c>
      <c r="H5" s="5">
        <v>1</v>
      </c>
      <c r="I5" s="6">
        <v>1</v>
      </c>
      <c r="J5" s="6">
        <v>0.8</v>
      </c>
      <c r="K5" s="6">
        <v>0.60000000000000009</v>
      </c>
      <c r="L5" s="6">
        <v>0.60000000000000009</v>
      </c>
      <c r="M5" s="6">
        <v>1</v>
      </c>
      <c r="N5" s="6">
        <v>1.2000000000000002</v>
      </c>
      <c r="O5" s="20">
        <v>6.2</v>
      </c>
      <c r="P5" s="21">
        <v>17.600000000000001</v>
      </c>
    </row>
    <row r="6" spans="1:16" ht="15.75">
      <c r="A6" s="4">
        <v>6</v>
      </c>
      <c r="B6" s="2" t="s">
        <v>8</v>
      </c>
      <c r="C6" s="3" t="s">
        <v>141</v>
      </c>
      <c r="D6" s="15">
        <v>4.5</v>
      </c>
      <c r="E6" s="7">
        <v>3.25</v>
      </c>
      <c r="F6" s="13" t="s">
        <v>152</v>
      </c>
      <c r="G6" s="18">
        <v>7.05</v>
      </c>
      <c r="H6" s="5">
        <v>1</v>
      </c>
      <c r="I6" s="6">
        <v>0.60000000000000009</v>
      </c>
      <c r="J6" s="6">
        <v>0.8</v>
      </c>
      <c r="K6" s="6">
        <v>0.4</v>
      </c>
      <c r="L6" s="6">
        <v>1</v>
      </c>
      <c r="M6" s="6">
        <v>0.4</v>
      </c>
      <c r="N6" s="6">
        <v>1.4000000000000001</v>
      </c>
      <c r="O6" s="20">
        <v>5.6000000000000005</v>
      </c>
      <c r="P6" s="21">
        <v>17.150000000000002</v>
      </c>
    </row>
    <row r="7" spans="1:16" ht="15.75">
      <c r="A7" s="4">
        <v>7</v>
      </c>
      <c r="B7" s="2" t="s">
        <v>9</v>
      </c>
      <c r="C7" s="3" t="s">
        <v>141</v>
      </c>
      <c r="D7" s="15">
        <v>4.5</v>
      </c>
      <c r="E7" s="12">
        <v>3</v>
      </c>
      <c r="F7" s="13" t="s">
        <v>152</v>
      </c>
      <c r="G7" s="18">
        <v>6.8</v>
      </c>
      <c r="H7" s="5">
        <v>1</v>
      </c>
      <c r="I7" s="6">
        <v>0.4</v>
      </c>
      <c r="J7" s="6">
        <v>0.8</v>
      </c>
      <c r="K7" s="6">
        <v>0.60000000000000009</v>
      </c>
      <c r="L7" s="6">
        <v>1</v>
      </c>
      <c r="M7" s="6">
        <v>0.60000000000000009</v>
      </c>
      <c r="N7" s="6">
        <v>1</v>
      </c>
      <c r="O7" s="20">
        <v>5.4</v>
      </c>
      <c r="P7" s="21">
        <v>16.700000000000003</v>
      </c>
    </row>
    <row r="8" spans="1:16" ht="15.75">
      <c r="A8" s="4">
        <v>8</v>
      </c>
      <c r="B8" s="2" t="s">
        <v>10</v>
      </c>
      <c r="C8" s="3" t="s">
        <v>141</v>
      </c>
      <c r="D8" s="15">
        <v>5</v>
      </c>
      <c r="E8" s="12">
        <v>3</v>
      </c>
      <c r="F8" s="13" t="s">
        <v>153</v>
      </c>
      <c r="G8" s="18">
        <v>7.2</v>
      </c>
      <c r="H8" s="5">
        <v>0.8</v>
      </c>
      <c r="I8" s="6">
        <v>0.4</v>
      </c>
      <c r="J8" s="6">
        <v>0.8</v>
      </c>
      <c r="K8" s="6">
        <v>0.60000000000000009</v>
      </c>
      <c r="L8" s="6">
        <v>0.8</v>
      </c>
      <c r="M8" s="6">
        <v>0.8</v>
      </c>
      <c r="N8" s="6">
        <v>1.6</v>
      </c>
      <c r="O8" s="20">
        <v>5.8000000000000007</v>
      </c>
      <c r="P8" s="21">
        <v>18</v>
      </c>
    </row>
    <row r="9" spans="1:16" ht="15.75">
      <c r="A9" s="4">
        <v>10</v>
      </c>
      <c r="B9" s="2" t="s">
        <v>12</v>
      </c>
      <c r="C9" s="3" t="s">
        <v>141</v>
      </c>
      <c r="D9" s="15">
        <v>5.5</v>
      </c>
      <c r="E9" s="12">
        <v>2</v>
      </c>
      <c r="F9" s="13" t="s">
        <v>154</v>
      </c>
      <c r="G9" s="18">
        <v>5.2</v>
      </c>
      <c r="H9" s="5">
        <v>0.8</v>
      </c>
      <c r="I9" s="6">
        <v>0.8</v>
      </c>
      <c r="J9" s="6">
        <v>0.60000000000000009</v>
      </c>
      <c r="K9" s="6">
        <v>1</v>
      </c>
      <c r="L9" s="6">
        <v>1</v>
      </c>
      <c r="M9" s="6">
        <v>0.8</v>
      </c>
      <c r="N9" s="6">
        <v>1.2000000000000002</v>
      </c>
      <c r="O9" s="20">
        <v>6.2</v>
      </c>
      <c r="P9" s="21">
        <v>16.899999999999999</v>
      </c>
    </row>
    <row r="10" spans="1:16" ht="15.75">
      <c r="A10" s="4">
        <v>11</v>
      </c>
      <c r="B10" s="2" t="s">
        <v>13</v>
      </c>
      <c r="C10" s="3" t="s">
        <v>141</v>
      </c>
      <c r="D10" s="15">
        <v>4</v>
      </c>
      <c r="E10" s="7">
        <v>2.75</v>
      </c>
      <c r="F10" s="13" t="s">
        <v>154</v>
      </c>
      <c r="G10" s="18">
        <v>5.95</v>
      </c>
      <c r="H10" s="5">
        <v>1</v>
      </c>
      <c r="I10" s="6">
        <v>1</v>
      </c>
      <c r="J10" s="6">
        <v>0.8</v>
      </c>
      <c r="K10" s="6">
        <v>0.60000000000000009</v>
      </c>
      <c r="L10" s="6">
        <v>0.4</v>
      </c>
      <c r="M10" s="6">
        <v>0.8</v>
      </c>
      <c r="N10" s="6">
        <v>1.4000000000000001</v>
      </c>
      <c r="O10" s="20">
        <v>6</v>
      </c>
      <c r="P10" s="21">
        <v>15.95</v>
      </c>
    </row>
    <row r="11" spans="1:16" ht="15.75">
      <c r="A11" s="4">
        <v>12</v>
      </c>
      <c r="B11" s="2" t="s">
        <v>14</v>
      </c>
      <c r="C11" s="3" t="s">
        <v>141</v>
      </c>
      <c r="D11" s="15">
        <v>5.75</v>
      </c>
      <c r="E11" s="7">
        <v>2.25</v>
      </c>
      <c r="F11" s="13" t="s">
        <v>151</v>
      </c>
      <c r="G11" s="18">
        <v>5.65</v>
      </c>
      <c r="H11" s="5">
        <v>0.8</v>
      </c>
      <c r="I11" s="6">
        <v>0.60000000000000009</v>
      </c>
      <c r="J11" s="6">
        <v>0.8</v>
      </c>
      <c r="K11" s="6">
        <v>0.8</v>
      </c>
      <c r="L11" s="6">
        <v>0.8</v>
      </c>
      <c r="M11" s="6">
        <v>0.60000000000000009</v>
      </c>
      <c r="N11" s="6">
        <v>1.4000000000000001</v>
      </c>
      <c r="O11" s="20">
        <v>5.8000000000000007</v>
      </c>
      <c r="P11" s="21">
        <v>17.200000000000003</v>
      </c>
    </row>
    <row r="12" spans="1:16" ht="15.75">
      <c r="A12" s="4">
        <v>13</v>
      </c>
      <c r="B12" s="2" t="s">
        <v>15</v>
      </c>
      <c r="C12" s="3" t="s">
        <v>141</v>
      </c>
      <c r="D12" s="15">
        <v>6.75</v>
      </c>
      <c r="E12" s="7">
        <v>3.25</v>
      </c>
      <c r="F12" s="13" t="s">
        <v>155</v>
      </c>
      <c r="G12" s="18">
        <v>7.85</v>
      </c>
      <c r="H12" s="5">
        <v>1.2000000000000002</v>
      </c>
      <c r="I12" s="6">
        <v>1</v>
      </c>
      <c r="J12" s="6">
        <v>1</v>
      </c>
      <c r="K12" s="6">
        <v>0.8</v>
      </c>
      <c r="L12" s="6">
        <v>1</v>
      </c>
      <c r="M12" s="6">
        <v>0.8</v>
      </c>
      <c r="N12" s="6">
        <v>1.2000000000000002</v>
      </c>
      <c r="O12" s="20">
        <v>7</v>
      </c>
      <c r="P12" s="21">
        <v>21.6</v>
      </c>
    </row>
    <row r="13" spans="1:16" ht="15.75">
      <c r="A13" s="4">
        <v>15</v>
      </c>
      <c r="B13" s="2" t="s">
        <v>17</v>
      </c>
      <c r="C13" s="3" t="s">
        <v>141</v>
      </c>
      <c r="D13" s="15">
        <v>6.75</v>
      </c>
      <c r="E13" s="7">
        <v>3.25</v>
      </c>
      <c r="F13" s="13" t="s">
        <v>151</v>
      </c>
      <c r="G13" s="18">
        <v>6.65</v>
      </c>
      <c r="H13" s="5">
        <v>1.2000000000000002</v>
      </c>
      <c r="I13" s="6">
        <v>0.60000000000000009</v>
      </c>
      <c r="J13" s="6">
        <v>1</v>
      </c>
      <c r="K13" s="6">
        <v>1</v>
      </c>
      <c r="L13" s="6">
        <v>1.2000000000000002</v>
      </c>
      <c r="M13" s="6">
        <v>0.8</v>
      </c>
      <c r="N13" s="6">
        <v>1.4000000000000001</v>
      </c>
      <c r="O13" s="20">
        <v>7.2</v>
      </c>
      <c r="P13" s="21">
        <v>20.6</v>
      </c>
    </row>
    <row r="14" spans="1:16" ht="15.75">
      <c r="A14" s="4">
        <v>19</v>
      </c>
      <c r="B14" s="2" t="s">
        <v>21</v>
      </c>
      <c r="C14" s="3" t="s">
        <v>141</v>
      </c>
      <c r="D14" s="15">
        <v>4.5</v>
      </c>
      <c r="E14" s="7">
        <v>0.25</v>
      </c>
      <c r="F14" s="13" t="s">
        <v>157</v>
      </c>
      <c r="G14" s="18">
        <v>1.65</v>
      </c>
      <c r="H14" s="5">
        <v>0.60000000000000009</v>
      </c>
      <c r="I14" s="6">
        <v>0.2</v>
      </c>
      <c r="J14" s="6">
        <v>0.8</v>
      </c>
      <c r="K14" s="6">
        <v>0.60000000000000009</v>
      </c>
      <c r="L14" s="6">
        <v>0.8</v>
      </c>
      <c r="M14" s="6">
        <v>1.2000000000000002</v>
      </c>
      <c r="N14" s="6">
        <v>1.4000000000000001</v>
      </c>
      <c r="O14" s="20">
        <v>5.6000000000000005</v>
      </c>
      <c r="P14" s="21">
        <v>11.75</v>
      </c>
    </row>
    <row r="15" spans="1:16" ht="15.75">
      <c r="A15" s="4">
        <v>21</v>
      </c>
      <c r="B15" s="2" t="s">
        <v>23</v>
      </c>
      <c r="C15" s="3" t="s">
        <v>141</v>
      </c>
      <c r="D15" s="15">
        <v>4.25</v>
      </c>
      <c r="E15" s="7">
        <v>3.5</v>
      </c>
      <c r="F15" s="13" t="s">
        <v>153</v>
      </c>
      <c r="G15" s="18">
        <v>7.7</v>
      </c>
      <c r="H15" s="5">
        <v>1</v>
      </c>
      <c r="I15" s="6">
        <v>0.8</v>
      </c>
      <c r="J15" s="6">
        <v>0.8</v>
      </c>
      <c r="K15" s="6">
        <v>0.60000000000000009</v>
      </c>
      <c r="L15" s="6">
        <v>1.2000000000000002</v>
      </c>
      <c r="M15" s="6">
        <v>1</v>
      </c>
      <c r="N15" s="6">
        <v>1.2000000000000002</v>
      </c>
      <c r="O15" s="20">
        <v>6.6000000000000005</v>
      </c>
      <c r="P15" s="21">
        <v>18.55</v>
      </c>
    </row>
    <row r="16" spans="1:16" ht="15.75">
      <c r="A16" s="4">
        <v>22</v>
      </c>
      <c r="B16" s="2" t="s">
        <v>23</v>
      </c>
      <c r="C16" s="3" t="s">
        <v>141</v>
      </c>
      <c r="D16" s="15">
        <v>3.75</v>
      </c>
      <c r="E16" s="7">
        <v>1.75</v>
      </c>
      <c r="F16" s="13" t="s">
        <v>154</v>
      </c>
      <c r="G16" s="18">
        <v>4.95</v>
      </c>
      <c r="H16" s="5">
        <v>0.8</v>
      </c>
      <c r="I16" s="6">
        <v>0.8</v>
      </c>
      <c r="J16" s="6">
        <v>0.4</v>
      </c>
      <c r="K16" s="6">
        <v>0.60000000000000009</v>
      </c>
      <c r="L16" s="6">
        <v>1.2000000000000002</v>
      </c>
      <c r="M16" s="6">
        <v>1</v>
      </c>
      <c r="N16" s="6">
        <v>1</v>
      </c>
      <c r="O16" s="20">
        <v>5.8000000000000007</v>
      </c>
      <c r="P16" s="21">
        <v>14.5</v>
      </c>
    </row>
    <row r="17" spans="1:16" ht="15.75">
      <c r="A17" s="4">
        <v>24</v>
      </c>
      <c r="B17" s="2" t="s">
        <v>25</v>
      </c>
      <c r="C17" s="3" t="s">
        <v>141</v>
      </c>
      <c r="D17" s="15">
        <v>3.75</v>
      </c>
      <c r="E17" s="7">
        <v>3.25</v>
      </c>
      <c r="F17" s="13" t="s">
        <v>159</v>
      </c>
      <c r="G17" s="18">
        <v>7.65</v>
      </c>
      <c r="H17" s="5">
        <v>1.2000000000000002</v>
      </c>
      <c r="I17" s="6">
        <v>1</v>
      </c>
      <c r="J17" s="6">
        <v>0</v>
      </c>
      <c r="K17" s="6">
        <v>0.60000000000000009</v>
      </c>
      <c r="L17" s="6">
        <v>1</v>
      </c>
      <c r="M17" s="6">
        <v>0.8</v>
      </c>
      <c r="N17" s="6">
        <v>0.60000000000000009</v>
      </c>
      <c r="O17" s="20">
        <v>5.2000000000000011</v>
      </c>
      <c r="P17" s="21">
        <v>16.600000000000001</v>
      </c>
    </row>
    <row r="18" spans="1:16" ht="15.75">
      <c r="A18" s="4">
        <v>31</v>
      </c>
      <c r="B18" s="2" t="s">
        <v>32</v>
      </c>
      <c r="C18" s="3" t="s">
        <v>141</v>
      </c>
      <c r="D18" s="15">
        <v>4.75</v>
      </c>
      <c r="E18" s="12">
        <v>3</v>
      </c>
      <c r="F18" s="13" t="s">
        <v>154</v>
      </c>
      <c r="G18" s="18">
        <v>6.2</v>
      </c>
      <c r="H18" s="7">
        <v>1</v>
      </c>
      <c r="I18" s="8">
        <v>0.60000000000000009</v>
      </c>
      <c r="J18" s="8">
        <v>0.60000000000000009</v>
      </c>
      <c r="K18" s="8">
        <v>1</v>
      </c>
      <c r="L18" s="8">
        <v>1</v>
      </c>
      <c r="M18" s="8">
        <v>0.8</v>
      </c>
      <c r="N18" s="8">
        <v>0.4</v>
      </c>
      <c r="O18" s="20">
        <v>5.4</v>
      </c>
      <c r="P18" s="21">
        <v>16.350000000000001</v>
      </c>
    </row>
    <row r="19" spans="1:16" ht="15.75">
      <c r="A19" s="4">
        <v>38</v>
      </c>
      <c r="B19" s="2" t="s">
        <v>39</v>
      </c>
      <c r="C19" s="3" t="s">
        <v>141</v>
      </c>
      <c r="D19" s="15">
        <v>3.75</v>
      </c>
      <c r="E19" s="7">
        <v>3.25</v>
      </c>
      <c r="F19" s="13" t="s">
        <v>152</v>
      </c>
      <c r="G19" s="18">
        <v>7.05</v>
      </c>
      <c r="H19" s="7">
        <v>1</v>
      </c>
      <c r="I19" s="8">
        <v>0.60000000000000009</v>
      </c>
      <c r="J19" s="8">
        <v>1</v>
      </c>
      <c r="K19" s="8">
        <v>0.8</v>
      </c>
      <c r="L19" s="8">
        <v>1</v>
      </c>
      <c r="M19" s="8">
        <v>0.8</v>
      </c>
      <c r="N19" s="8">
        <v>1.4000000000000001</v>
      </c>
      <c r="O19" s="20">
        <v>6.6000000000000005</v>
      </c>
      <c r="P19" s="21">
        <v>17.400000000000002</v>
      </c>
    </row>
    <row r="20" spans="1:16" ht="15.75">
      <c r="A20" s="4">
        <v>41</v>
      </c>
      <c r="B20" s="2" t="s">
        <v>42</v>
      </c>
      <c r="C20" s="3" t="s">
        <v>141</v>
      </c>
      <c r="D20" s="15">
        <v>7</v>
      </c>
      <c r="E20" s="7">
        <v>3.25</v>
      </c>
      <c r="F20" s="13" t="s">
        <v>158</v>
      </c>
      <c r="G20" s="18">
        <v>6.85</v>
      </c>
      <c r="H20" s="7">
        <v>1.4000000000000001</v>
      </c>
      <c r="I20" s="8">
        <v>0.8</v>
      </c>
      <c r="J20" s="8">
        <v>0.4</v>
      </c>
      <c r="K20" s="8">
        <v>0.8</v>
      </c>
      <c r="L20" s="8">
        <v>1</v>
      </c>
      <c r="M20" s="8">
        <v>0.8</v>
      </c>
      <c r="N20" s="8">
        <v>1</v>
      </c>
      <c r="O20" s="20">
        <v>6.2</v>
      </c>
      <c r="P20" s="21">
        <v>20.05</v>
      </c>
    </row>
    <row r="21" spans="1:16" ht="15.75">
      <c r="A21" s="4">
        <v>44</v>
      </c>
      <c r="B21" s="2" t="s">
        <v>45</v>
      </c>
      <c r="C21" s="3" t="s">
        <v>141</v>
      </c>
      <c r="D21" s="15">
        <v>4.5</v>
      </c>
      <c r="E21" s="12">
        <v>3</v>
      </c>
      <c r="F21" s="13" t="s">
        <v>152</v>
      </c>
      <c r="G21" s="18">
        <v>6.8</v>
      </c>
      <c r="H21" s="7">
        <v>1.2000000000000002</v>
      </c>
      <c r="I21" s="8">
        <v>1</v>
      </c>
      <c r="J21" s="8">
        <v>0.2</v>
      </c>
      <c r="K21" s="8">
        <v>0.8</v>
      </c>
      <c r="L21" s="8">
        <v>1.2000000000000002</v>
      </c>
      <c r="M21" s="8">
        <v>0.4</v>
      </c>
      <c r="N21" s="8">
        <v>0.4</v>
      </c>
      <c r="O21" s="20">
        <v>5.2000000000000011</v>
      </c>
      <c r="P21" s="21">
        <v>16.5</v>
      </c>
    </row>
    <row r="22" spans="1:16" ht="15.75">
      <c r="A22" s="4">
        <v>56</v>
      </c>
      <c r="B22" s="2" t="s">
        <v>57</v>
      </c>
      <c r="C22" s="3" t="s">
        <v>141</v>
      </c>
      <c r="D22" s="15">
        <v>3.5</v>
      </c>
      <c r="E22" s="7">
        <v>2.5</v>
      </c>
      <c r="F22" s="13" t="s">
        <v>152</v>
      </c>
      <c r="G22" s="18">
        <v>6.3</v>
      </c>
      <c r="H22" s="7">
        <v>1.2000000000000002</v>
      </c>
      <c r="I22" s="8">
        <v>0.4</v>
      </c>
      <c r="J22" s="8">
        <v>0.8</v>
      </c>
      <c r="K22" s="8">
        <v>1</v>
      </c>
      <c r="L22" s="8">
        <v>0.60000000000000009</v>
      </c>
      <c r="M22" s="8">
        <v>0.8</v>
      </c>
      <c r="N22" s="8">
        <v>0.4</v>
      </c>
      <c r="O22" s="20">
        <v>5.2</v>
      </c>
      <c r="P22" s="21">
        <v>15</v>
      </c>
    </row>
    <row r="23" spans="1:16" ht="15.75">
      <c r="A23" s="4">
        <v>60</v>
      </c>
      <c r="B23" s="2" t="s">
        <v>61</v>
      </c>
      <c r="C23" s="3" t="s">
        <v>141</v>
      </c>
      <c r="D23" s="15">
        <v>5.75</v>
      </c>
      <c r="E23" s="12">
        <v>3</v>
      </c>
      <c r="F23" s="13" t="s">
        <v>158</v>
      </c>
      <c r="G23" s="18">
        <v>6.6</v>
      </c>
      <c r="H23" s="7">
        <v>1.4000000000000001</v>
      </c>
      <c r="I23" s="8">
        <v>0.8</v>
      </c>
      <c r="J23" s="8">
        <v>1.2000000000000002</v>
      </c>
      <c r="K23" s="8">
        <v>1.2000000000000002</v>
      </c>
      <c r="L23" s="8">
        <v>1.2000000000000002</v>
      </c>
      <c r="M23" s="8">
        <v>0.8</v>
      </c>
      <c r="N23" s="8">
        <v>1.2000000000000002</v>
      </c>
      <c r="O23" s="20">
        <v>7.8000000000000007</v>
      </c>
      <c r="P23" s="21">
        <v>20.149999999999999</v>
      </c>
    </row>
    <row r="24" spans="1:16" ht="15.75">
      <c r="A24" s="4">
        <v>62</v>
      </c>
      <c r="B24" s="2" t="s">
        <v>63</v>
      </c>
      <c r="C24" s="3" t="s">
        <v>141</v>
      </c>
      <c r="D24" s="15">
        <v>5</v>
      </c>
      <c r="E24" s="7">
        <v>2.5</v>
      </c>
      <c r="F24" s="13" t="s">
        <v>158</v>
      </c>
      <c r="G24" s="18">
        <v>6.1</v>
      </c>
      <c r="H24" s="7">
        <v>1.2000000000000002</v>
      </c>
      <c r="I24" s="8">
        <v>0.2</v>
      </c>
      <c r="J24" s="8">
        <v>0.60000000000000009</v>
      </c>
      <c r="K24" s="8">
        <v>0.8</v>
      </c>
      <c r="L24" s="8">
        <v>1.2000000000000002</v>
      </c>
      <c r="M24" s="8">
        <v>1</v>
      </c>
      <c r="N24" s="8">
        <v>0.4</v>
      </c>
      <c r="O24" s="20">
        <v>5.4</v>
      </c>
      <c r="P24" s="21">
        <v>16.5</v>
      </c>
    </row>
    <row r="25" spans="1:16" ht="15.75">
      <c r="A25" s="4">
        <v>66</v>
      </c>
      <c r="B25" s="2" t="s">
        <v>67</v>
      </c>
      <c r="C25" s="3" t="s">
        <v>141</v>
      </c>
      <c r="D25" s="15">
        <v>3.75</v>
      </c>
      <c r="E25" s="12">
        <v>2</v>
      </c>
      <c r="F25" s="13" t="s">
        <v>160</v>
      </c>
      <c r="G25" s="18">
        <v>6</v>
      </c>
      <c r="H25" s="7">
        <v>1</v>
      </c>
      <c r="I25" s="8">
        <v>0.4</v>
      </c>
      <c r="J25" s="8">
        <v>1</v>
      </c>
      <c r="K25" s="8">
        <v>1</v>
      </c>
      <c r="L25" s="8">
        <v>0.8</v>
      </c>
      <c r="M25" s="8">
        <v>0.60000000000000009</v>
      </c>
      <c r="N25" s="8">
        <v>0.8</v>
      </c>
      <c r="O25" s="20">
        <v>5.6000000000000005</v>
      </c>
      <c r="P25" s="21">
        <v>15.350000000000001</v>
      </c>
    </row>
    <row r="26" spans="1:16" ht="15.75">
      <c r="A26" s="4">
        <v>70</v>
      </c>
      <c r="B26" s="2" t="s">
        <v>71</v>
      </c>
      <c r="C26" s="3" t="s">
        <v>141</v>
      </c>
      <c r="D26" s="15">
        <v>4</v>
      </c>
      <c r="E26" s="7">
        <v>3.5</v>
      </c>
      <c r="F26" s="13" t="s">
        <v>159</v>
      </c>
      <c r="G26" s="18">
        <v>7.9</v>
      </c>
      <c r="H26" s="7">
        <v>1.2000000000000002</v>
      </c>
      <c r="I26" s="8">
        <v>1</v>
      </c>
      <c r="J26" s="8">
        <v>1</v>
      </c>
      <c r="K26" s="8">
        <v>0.8</v>
      </c>
      <c r="L26" s="8">
        <v>1.4000000000000001</v>
      </c>
      <c r="M26" s="8">
        <v>1.2000000000000002</v>
      </c>
      <c r="N26" s="8">
        <v>1.2000000000000002</v>
      </c>
      <c r="O26" s="20">
        <v>7.8000000000000007</v>
      </c>
      <c r="P26" s="21">
        <v>19.700000000000003</v>
      </c>
    </row>
    <row r="27" spans="1:16" ht="15.75">
      <c r="A27" s="4">
        <v>73</v>
      </c>
      <c r="B27" s="2" t="s">
        <v>74</v>
      </c>
      <c r="C27" s="3" t="s">
        <v>141</v>
      </c>
      <c r="D27" s="15">
        <v>5</v>
      </c>
      <c r="E27" s="7">
        <v>3</v>
      </c>
      <c r="F27" s="13" t="s">
        <v>160</v>
      </c>
      <c r="G27" s="18">
        <v>7</v>
      </c>
      <c r="H27" s="7">
        <v>1</v>
      </c>
      <c r="I27" s="8">
        <v>1.2000000000000002</v>
      </c>
      <c r="J27" s="8">
        <v>0.60000000000000009</v>
      </c>
      <c r="K27" s="8">
        <v>1.2000000000000002</v>
      </c>
      <c r="L27" s="8">
        <v>0.8</v>
      </c>
      <c r="M27" s="8">
        <v>0.8</v>
      </c>
      <c r="N27" s="8">
        <v>0.8</v>
      </c>
      <c r="O27" s="20">
        <v>6.3999999999999995</v>
      </c>
      <c r="P27" s="21">
        <v>18.399999999999999</v>
      </c>
    </row>
    <row r="28" spans="1:16" ht="15.75">
      <c r="A28" s="4">
        <v>74</v>
      </c>
      <c r="B28" s="2" t="s">
        <v>75</v>
      </c>
      <c r="C28" s="3" t="s">
        <v>141</v>
      </c>
      <c r="D28" s="15">
        <v>5.75</v>
      </c>
      <c r="E28" s="7">
        <v>3.25</v>
      </c>
      <c r="F28" s="13" t="s">
        <v>159</v>
      </c>
      <c r="G28" s="18">
        <v>7.65</v>
      </c>
      <c r="H28" s="7">
        <v>1</v>
      </c>
      <c r="I28" s="8">
        <v>0.8</v>
      </c>
      <c r="J28" s="8">
        <v>0.8</v>
      </c>
      <c r="K28" s="8">
        <v>1.2000000000000002</v>
      </c>
      <c r="L28" s="8">
        <v>0.60000000000000009</v>
      </c>
      <c r="M28" s="8">
        <v>1.2000000000000002</v>
      </c>
      <c r="N28" s="8">
        <v>1</v>
      </c>
      <c r="O28" s="20">
        <v>6.6000000000000005</v>
      </c>
      <c r="P28" s="21">
        <v>20</v>
      </c>
    </row>
    <row r="29" spans="1:16" ht="15.75">
      <c r="A29" s="4">
        <v>76</v>
      </c>
      <c r="B29" s="2" t="s">
        <v>77</v>
      </c>
      <c r="C29" s="3" t="s">
        <v>141</v>
      </c>
      <c r="D29" s="15">
        <v>6.5</v>
      </c>
      <c r="E29" s="7">
        <v>3.5</v>
      </c>
      <c r="F29" s="13" t="s">
        <v>160</v>
      </c>
      <c r="G29" s="18">
        <v>7.5</v>
      </c>
      <c r="H29" s="7">
        <v>1.2000000000000002</v>
      </c>
      <c r="I29" s="8">
        <v>0.2</v>
      </c>
      <c r="J29" s="8">
        <v>0.8</v>
      </c>
      <c r="K29" s="8">
        <v>1.2000000000000002</v>
      </c>
      <c r="L29" s="8">
        <v>1</v>
      </c>
      <c r="M29" s="8">
        <v>1</v>
      </c>
      <c r="N29" s="8">
        <v>1.4000000000000001</v>
      </c>
      <c r="O29" s="20">
        <v>6.8000000000000007</v>
      </c>
      <c r="P29" s="21">
        <v>20.8</v>
      </c>
    </row>
    <row r="30" spans="1:16" ht="15.75">
      <c r="A30" s="4">
        <v>79</v>
      </c>
      <c r="B30" s="2" t="s">
        <v>80</v>
      </c>
      <c r="C30" s="3" t="s">
        <v>141</v>
      </c>
      <c r="D30" s="15">
        <v>5.25</v>
      </c>
      <c r="E30" s="7">
        <v>1.75</v>
      </c>
      <c r="F30" s="13" t="s">
        <v>152</v>
      </c>
      <c r="G30" s="18">
        <v>5.55</v>
      </c>
      <c r="H30" s="7">
        <v>0.8</v>
      </c>
      <c r="I30" s="8">
        <v>1</v>
      </c>
      <c r="J30" s="8">
        <v>0.8</v>
      </c>
      <c r="K30" s="8">
        <v>0.60000000000000009</v>
      </c>
      <c r="L30" s="8">
        <v>0.60000000000000009</v>
      </c>
      <c r="M30" s="8">
        <v>0.8</v>
      </c>
      <c r="N30" s="8">
        <v>0.4</v>
      </c>
      <c r="O30" s="20">
        <v>5.0000000000000009</v>
      </c>
      <c r="P30" s="21">
        <v>15.8</v>
      </c>
    </row>
    <row r="31" spans="1:16" ht="15.75">
      <c r="A31" s="4">
        <v>83</v>
      </c>
      <c r="B31" s="2" t="s">
        <v>84</v>
      </c>
      <c r="C31" s="3" t="s">
        <v>141</v>
      </c>
      <c r="D31" s="15">
        <v>7.75</v>
      </c>
      <c r="E31" s="7">
        <v>3.25</v>
      </c>
      <c r="F31" s="13" t="s">
        <v>160</v>
      </c>
      <c r="G31" s="18">
        <v>7.25</v>
      </c>
      <c r="H31" s="7">
        <v>1.2000000000000002</v>
      </c>
      <c r="I31" s="8">
        <v>1.2000000000000002</v>
      </c>
      <c r="J31" s="8">
        <v>0.8</v>
      </c>
      <c r="K31" s="8">
        <v>1.2000000000000002</v>
      </c>
      <c r="L31" s="8">
        <v>1.2000000000000002</v>
      </c>
      <c r="M31" s="8">
        <v>0.60000000000000009</v>
      </c>
      <c r="N31" s="8">
        <v>1</v>
      </c>
      <c r="O31" s="20">
        <v>7.2000000000000011</v>
      </c>
      <c r="P31" s="21">
        <v>22.200000000000003</v>
      </c>
    </row>
    <row r="32" spans="1:16" ht="15.75">
      <c r="A32" s="4">
        <v>85</v>
      </c>
      <c r="B32" s="2" t="s">
        <v>86</v>
      </c>
      <c r="C32" s="3" t="s">
        <v>141</v>
      </c>
      <c r="D32" s="15">
        <v>6.5</v>
      </c>
      <c r="E32" s="7">
        <v>3.5</v>
      </c>
      <c r="F32" s="13" t="s">
        <v>155</v>
      </c>
      <c r="G32" s="18">
        <v>8.1</v>
      </c>
      <c r="H32" s="7">
        <v>1.2000000000000002</v>
      </c>
      <c r="I32" s="8">
        <v>1.4000000000000001</v>
      </c>
      <c r="J32" s="8">
        <v>0.60000000000000009</v>
      </c>
      <c r="K32" s="8">
        <v>0.60000000000000009</v>
      </c>
      <c r="L32" s="8">
        <v>1.4000000000000001</v>
      </c>
      <c r="M32" s="8">
        <v>0.8</v>
      </c>
      <c r="N32" s="8">
        <v>1</v>
      </c>
      <c r="O32" s="20">
        <v>7.0000000000000009</v>
      </c>
      <c r="P32" s="21">
        <v>21.6</v>
      </c>
    </row>
    <row r="33" spans="1:16" ht="15.75">
      <c r="A33" s="4">
        <v>88</v>
      </c>
      <c r="B33" s="2" t="s">
        <v>89</v>
      </c>
      <c r="C33" s="3" t="s">
        <v>141</v>
      </c>
      <c r="D33" s="15">
        <v>7</v>
      </c>
      <c r="E33" s="7">
        <v>3.5</v>
      </c>
      <c r="F33" s="13" t="s">
        <v>152</v>
      </c>
      <c r="G33" s="18">
        <v>7.3</v>
      </c>
      <c r="H33" s="7">
        <v>1.2000000000000002</v>
      </c>
      <c r="I33" s="8">
        <v>1.2000000000000002</v>
      </c>
      <c r="J33" s="8">
        <v>0.8</v>
      </c>
      <c r="K33" s="8">
        <v>0.8</v>
      </c>
      <c r="L33" s="8">
        <v>1</v>
      </c>
      <c r="M33" s="8">
        <v>1</v>
      </c>
      <c r="N33" s="8">
        <v>1</v>
      </c>
      <c r="O33" s="20">
        <v>7</v>
      </c>
      <c r="P33" s="21">
        <v>21.3</v>
      </c>
    </row>
    <row r="34" spans="1:16" ht="15.75">
      <c r="A34" s="4">
        <v>89</v>
      </c>
      <c r="B34" s="2" t="s">
        <v>90</v>
      </c>
      <c r="C34" s="3" t="s">
        <v>141</v>
      </c>
      <c r="D34" s="15">
        <v>5.25</v>
      </c>
      <c r="E34" s="7">
        <v>3.25</v>
      </c>
      <c r="F34" s="13" t="s">
        <v>168</v>
      </c>
      <c r="G34" s="18">
        <v>8.0500000000000007</v>
      </c>
      <c r="H34" s="7">
        <v>1.2000000000000002</v>
      </c>
      <c r="I34" s="8">
        <v>1.2000000000000002</v>
      </c>
      <c r="J34" s="8">
        <v>0.60000000000000009</v>
      </c>
      <c r="K34" s="8">
        <v>0.8</v>
      </c>
      <c r="L34" s="8">
        <v>1.2000000000000002</v>
      </c>
      <c r="M34" s="8">
        <v>1</v>
      </c>
      <c r="N34" s="8">
        <v>1.2000000000000002</v>
      </c>
      <c r="O34" s="20">
        <v>7.2000000000000011</v>
      </c>
      <c r="P34" s="21">
        <v>20.5</v>
      </c>
    </row>
    <row r="35" spans="1:16" ht="15.75">
      <c r="A35" s="4">
        <v>90</v>
      </c>
      <c r="B35" s="2" t="s">
        <v>91</v>
      </c>
      <c r="C35" s="3" t="s">
        <v>141</v>
      </c>
      <c r="D35" s="15">
        <v>6.5</v>
      </c>
      <c r="E35" s="7">
        <v>2.75</v>
      </c>
      <c r="F35" s="13" t="s">
        <v>152</v>
      </c>
      <c r="G35" s="18">
        <v>6.55</v>
      </c>
      <c r="H35" s="7">
        <v>1.4000000000000001</v>
      </c>
      <c r="I35" s="8">
        <v>1.2000000000000002</v>
      </c>
      <c r="J35" s="8">
        <v>1</v>
      </c>
      <c r="K35" s="8">
        <v>0.8</v>
      </c>
      <c r="L35" s="8">
        <v>1.2000000000000002</v>
      </c>
      <c r="M35" s="8">
        <v>0.60000000000000009</v>
      </c>
      <c r="N35" s="8">
        <v>0.8</v>
      </c>
      <c r="O35" s="20">
        <v>7.0000000000000009</v>
      </c>
      <c r="P35" s="21">
        <v>20.05</v>
      </c>
    </row>
    <row r="36" spans="1:16" ht="15.75">
      <c r="A36" s="4">
        <v>92</v>
      </c>
      <c r="B36" s="2" t="s">
        <v>93</v>
      </c>
      <c r="C36" s="3" t="s">
        <v>141</v>
      </c>
      <c r="D36" s="15">
        <v>4.25</v>
      </c>
      <c r="E36" s="7">
        <v>2.75</v>
      </c>
      <c r="F36" s="13" t="s">
        <v>158</v>
      </c>
      <c r="G36" s="18">
        <v>6.35</v>
      </c>
      <c r="H36" s="7">
        <v>1.2000000000000002</v>
      </c>
      <c r="I36" s="8">
        <v>1.2000000000000002</v>
      </c>
      <c r="J36" s="8">
        <v>0.8</v>
      </c>
      <c r="K36" s="8">
        <v>1</v>
      </c>
      <c r="L36" s="8">
        <v>1</v>
      </c>
      <c r="M36" s="8">
        <v>1</v>
      </c>
      <c r="N36" s="8">
        <v>0.8</v>
      </c>
      <c r="O36" s="20">
        <v>7</v>
      </c>
      <c r="P36" s="21">
        <v>17.600000000000001</v>
      </c>
    </row>
    <row r="37" spans="1:16" ht="15.75">
      <c r="A37" s="4">
        <v>93</v>
      </c>
      <c r="B37" s="2" t="s">
        <v>94</v>
      </c>
      <c r="C37" s="3" t="s">
        <v>141</v>
      </c>
      <c r="D37" s="15">
        <v>5.25</v>
      </c>
      <c r="E37" s="12">
        <v>3</v>
      </c>
      <c r="F37" s="13" t="s">
        <v>153</v>
      </c>
      <c r="G37" s="18">
        <v>7.2</v>
      </c>
      <c r="H37" s="7">
        <v>1.2000000000000002</v>
      </c>
      <c r="I37" s="8">
        <v>1</v>
      </c>
      <c r="J37" s="8">
        <v>1</v>
      </c>
      <c r="K37" s="8">
        <v>1.2000000000000002</v>
      </c>
      <c r="L37" s="8">
        <v>1</v>
      </c>
      <c r="M37" s="8">
        <v>0.8</v>
      </c>
      <c r="N37" s="8">
        <v>0.8</v>
      </c>
      <c r="O37" s="20">
        <v>7</v>
      </c>
      <c r="P37" s="21">
        <v>19.45</v>
      </c>
    </row>
    <row r="38" spans="1:16" ht="15.75">
      <c r="A38" s="4">
        <v>105</v>
      </c>
      <c r="B38" s="2" t="s">
        <v>106</v>
      </c>
      <c r="C38" s="3" t="s">
        <v>141</v>
      </c>
      <c r="D38" s="15">
        <v>4.75</v>
      </c>
      <c r="E38" s="5">
        <v>2.75</v>
      </c>
      <c r="F38" s="13" t="s">
        <v>151</v>
      </c>
      <c r="G38" s="18">
        <v>6.15</v>
      </c>
      <c r="H38" s="7">
        <v>1</v>
      </c>
      <c r="I38" s="8">
        <v>0.4</v>
      </c>
      <c r="J38" s="8">
        <v>1.2000000000000002</v>
      </c>
      <c r="K38" s="8">
        <v>0.60000000000000009</v>
      </c>
      <c r="L38" s="8">
        <v>1.2000000000000002</v>
      </c>
      <c r="M38" s="8">
        <v>0.8</v>
      </c>
      <c r="N38" s="8">
        <v>0.60000000000000009</v>
      </c>
      <c r="O38" s="20">
        <v>5.8000000000000007</v>
      </c>
      <c r="P38" s="21">
        <v>16.700000000000003</v>
      </c>
    </row>
    <row r="39" spans="1:16" ht="15.75">
      <c r="A39" s="4">
        <v>107</v>
      </c>
      <c r="B39" s="2" t="s">
        <v>108</v>
      </c>
      <c r="C39" s="3" t="s">
        <v>141</v>
      </c>
      <c r="D39" s="15">
        <v>4.5</v>
      </c>
      <c r="E39" s="5">
        <v>3.5</v>
      </c>
      <c r="F39" s="13" t="s">
        <v>155</v>
      </c>
      <c r="G39" s="18">
        <v>8.1</v>
      </c>
      <c r="H39" s="7">
        <v>1</v>
      </c>
      <c r="I39" s="8">
        <v>1.2000000000000002</v>
      </c>
      <c r="J39" s="8">
        <v>0.60000000000000009</v>
      </c>
      <c r="K39" s="8">
        <v>0.8</v>
      </c>
      <c r="L39" s="8">
        <v>1</v>
      </c>
      <c r="M39" s="8">
        <v>1</v>
      </c>
      <c r="N39" s="8">
        <v>1.2000000000000002</v>
      </c>
      <c r="O39" s="20">
        <v>6.8000000000000007</v>
      </c>
      <c r="P39" s="21">
        <v>19.399999999999999</v>
      </c>
    </row>
    <row r="40" spans="1:16" ht="15.75">
      <c r="A40" s="4">
        <v>110</v>
      </c>
      <c r="B40" s="2" t="s">
        <v>111</v>
      </c>
      <c r="C40" s="3" t="s">
        <v>141</v>
      </c>
      <c r="D40" s="15">
        <v>6</v>
      </c>
      <c r="E40" s="5">
        <v>3.25</v>
      </c>
      <c r="F40" s="13" t="s">
        <v>152</v>
      </c>
      <c r="G40" s="18">
        <v>7.05</v>
      </c>
      <c r="H40" s="7">
        <v>0.60000000000000009</v>
      </c>
      <c r="I40" s="8">
        <v>0.4</v>
      </c>
      <c r="J40" s="8">
        <v>0.60000000000000009</v>
      </c>
      <c r="K40" s="8">
        <v>0.8</v>
      </c>
      <c r="L40" s="8">
        <v>1</v>
      </c>
      <c r="M40" s="8">
        <v>0.8</v>
      </c>
      <c r="N40" s="8">
        <v>0.8</v>
      </c>
      <c r="O40" s="20">
        <v>5</v>
      </c>
      <c r="P40" s="21">
        <v>18.05</v>
      </c>
    </row>
    <row r="41" spans="1:16" ht="15.75">
      <c r="A41" s="4">
        <v>111</v>
      </c>
      <c r="B41" s="2" t="s">
        <v>112</v>
      </c>
      <c r="C41" s="3" t="s">
        <v>141</v>
      </c>
      <c r="D41" s="15">
        <v>6</v>
      </c>
      <c r="E41" s="5">
        <v>3.25</v>
      </c>
      <c r="F41" s="13" t="s">
        <v>165</v>
      </c>
      <c r="G41" s="18">
        <v>6.25</v>
      </c>
      <c r="H41" s="7">
        <v>1</v>
      </c>
      <c r="I41" s="8">
        <v>0.4</v>
      </c>
      <c r="J41" s="8">
        <v>0.60000000000000009</v>
      </c>
      <c r="K41" s="8">
        <v>1</v>
      </c>
      <c r="L41" s="8">
        <v>1.2000000000000002</v>
      </c>
      <c r="M41" s="8">
        <v>0.60000000000000009</v>
      </c>
      <c r="N41" s="8">
        <v>0.60000000000000009</v>
      </c>
      <c r="O41" s="20">
        <v>5.4</v>
      </c>
      <c r="P41" s="21">
        <v>17.649999999999999</v>
      </c>
    </row>
    <row r="42" spans="1:16" ht="15.75">
      <c r="A42" s="4">
        <v>115</v>
      </c>
      <c r="B42" s="2" t="s">
        <v>115</v>
      </c>
      <c r="C42" s="3" t="s">
        <v>141</v>
      </c>
      <c r="D42" s="15">
        <v>6.5</v>
      </c>
      <c r="E42" s="5">
        <v>3.25</v>
      </c>
      <c r="F42" s="13" t="s">
        <v>155</v>
      </c>
      <c r="G42" s="18">
        <v>7.85</v>
      </c>
      <c r="H42" s="7">
        <v>1</v>
      </c>
      <c r="I42" s="8">
        <v>1.2000000000000002</v>
      </c>
      <c r="J42" s="8">
        <v>1.2000000000000002</v>
      </c>
      <c r="K42" s="8">
        <v>0.8</v>
      </c>
      <c r="L42" s="8">
        <v>1</v>
      </c>
      <c r="M42" s="8">
        <v>1</v>
      </c>
      <c r="N42" s="8">
        <v>1</v>
      </c>
      <c r="O42" s="20">
        <v>7.2</v>
      </c>
      <c r="P42" s="21">
        <v>21.55</v>
      </c>
    </row>
    <row r="43" spans="1:16" ht="15.75">
      <c r="A43" s="4">
        <v>122</v>
      </c>
      <c r="B43" s="2" t="s">
        <v>122</v>
      </c>
      <c r="C43" s="3" t="s">
        <v>141</v>
      </c>
      <c r="D43" s="16">
        <v>6</v>
      </c>
      <c r="E43" s="5">
        <v>3</v>
      </c>
      <c r="F43" s="13" t="s">
        <v>160</v>
      </c>
      <c r="G43" s="19">
        <v>7</v>
      </c>
      <c r="H43" s="5">
        <v>1.4000000000000001</v>
      </c>
      <c r="I43" s="6">
        <v>1</v>
      </c>
      <c r="J43" s="8">
        <v>0.60000000000000009</v>
      </c>
      <c r="K43" s="6">
        <v>1.2000000000000002</v>
      </c>
      <c r="L43" s="6">
        <v>1.2000000000000002</v>
      </c>
      <c r="M43" s="6">
        <v>0.60000000000000009</v>
      </c>
      <c r="N43" s="6">
        <v>1.4000000000000001</v>
      </c>
      <c r="O43" s="20">
        <v>7.4000000000000021</v>
      </c>
      <c r="P43" s="21">
        <v>20.400000000000002</v>
      </c>
    </row>
    <row r="44" spans="1:16" ht="15.75">
      <c r="A44" s="4">
        <v>123</v>
      </c>
      <c r="B44" s="2" t="s">
        <v>123</v>
      </c>
      <c r="C44" s="3" t="s">
        <v>141</v>
      </c>
      <c r="D44" s="15">
        <v>5.75</v>
      </c>
      <c r="E44" s="5">
        <v>1.5</v>
      </c>
      <c r="F44" s="13" t="s">
        <v>166</v>
      </c>
      <c r="G44" s="18">
        <v>3.7</v>
      </c>
      <c r="H44" s="5">
        <v>1</v>
      </c>
      <c r="I44" s="6">
        <v>1</v>
      </c>
      <c r="J44" s="8">
        <v>0.30000000000000004</v>
      </c>
      <c r="K44" s="6">
        <v>1</v>
      </c>
      <c r="L44" s="6">
        <v>1.2000000000000002</v>
      </c>
      <c r="M44" s="6">
        <v>1</v>
      </c>
      <c r="N44" s="6">
        <v>1</v>
      </c>
      <c r="O44" s="20">
        <v>6.5</v>
      </c>
      <c r="P44" s="21">
        <v>15.95</v>
      </c>
    </row>
    <row r="45" spans="1:16" ht="15.75">
      <c r="A45" s="4">
        <v>124</v>
      </c>
      <c r="B45" s="2" t="s">
        <v>124</v>
      </c>
      <c r="C45" s="3" t="s">
        <v>141</v>
      </c>
      <c r="D45" s="15">
        <v>4.5</v>
      </c>
      <c r="E45" s="5">
        <v>1.5</v>
      </c>
      <c r="F45" s="13" t="s">
        <v>165</v>
      </c>
      <c r="G45" s="18">
        <v>4.5</v>
      </c>
      <c r="H45" s="5">
        <v>0.8</v>
      </c>
      <c r="I45" s="6">
        <v>0.8</v>
      </c>
      <c r="J45" s="8">
        <v>0.30000000000000004</v>
      </c>
      <c r="K45" s="6">
        <v>0.60000000000000009</v>
      </c>
      <c r="L45" s="6">
        <v>0.60000000000000009</v>
      </c>
      <c r="M45" s="6">
        <v>1.2000000000000002</v>
      </c>
      <c r="N45" s="6">
        <v>1</v>
      </c>
      <c r="O45" s="20">
        <v>5.3000000000000007</v>
      </c>
      <c r="P45" s="21">
        <v>14.3</v>
      </c>
    </row>
    <row r="46" spans="1:16" ht="15.75">
      <c r="A46" s="4">
        <v>127</v>
      </c>
      <c r="B46" s="2" t="s">
        <v>127</v>
      </c>
      <c r="C46" s="3" t="s">
        <v>141</v>
      </c>
      <c r="D46" s="15">
        <v>7.25</v>
      </c>
      <c r="E46" s="5">
        <v>3.5</v>
      </c>
      <c r="F46" s="13" t="s">
        <v>158</v>
      </c>
      <c r="G46" s="18">
        <v>7.1</v>
      </c>
      <c r="H46" s="5">
        <v>1</v>
      </c>
      <c r="I46" s="6">
        <v>1</v>
      </c>
      <c r="J46" s="8">
        <v>0.70000000000000007</v>
      </c>
      <c r="K46" s="6">
        <v>1.2000000000000002</v>
      </c>
      <c r="L46" s="6">
        <v>1.4000000000000001</v>
      </c>
      <c r="M46" s="6">
        <v>0.60000000000000009</v>
      </c>
      <c r="N46" s="6">
        <v>1</v>
      </c>
      <c r="O46" s="20">
        <v>6.9</v>
      </c>
      <c r="P46" s="21">
        <v>21.25</v>
      </c>
    </row>
    <row r="47" spans="1:16" ht="15.75">
      <c r="A47" s="4">
        <v>131</v>
      </c>
      <c r="B47" s="2" t="s">
        <v>131</v>
      </c>
      <c r="C47" s="3" t="s">
        <v>141</v>
      </c>
      <c r="D47" s="15">
        <v>4.75</v>
      </c>
      <c r="E47" s="5">
        <v>1.25</v>
      </c>
      <c r="F47" s="13">
        <v>3.8000000000000003</v>
      </c>
      <c r="G47" s="18">
        <v>5.0500000000000007</v>
      </c>
      <c r="H47" s="5">
        <v>1</v>
      </c>
      <c r="I47" s="6">
        <v>1.2000000000000002</v>
      </c>
      <c r="J47" s="8">
        <v>0.25</v>
      </c>
      <c r="K47" s="6">
        <v>1.2000000000000002</v>
      </c>
      <c r="L47" s="6">
        <v>0.8</v>
      </c>
      <c r="M47" s="6">
        <v>0.8</v>
      </c>
      <c r="N47" s="6">
        <v>1.2000000000000002</v>
      </c>
      <c r="O47" s="20">
        <v>6.45</v>
      </c>
      <c r="P47" s="21">
        <v>16.25</v>
      </c>
    </row>
    <row r="48" spans="1:16" ht="15.75">
      <c r="A48" s="4">
        <v>136</v>
      </c>
      <c r="B48" s="2" t="s">
        <v>136</v>
      </c>
      <c r="C48" s="3" t="s">
        <v>141</v>
      </c>
      <c r="D48" s="15">
        <v>5.25</v>
      </c>
      <c r="E48" s="5">
        <v>1.75</v>
      </c>
      <c r="F48" s="13" t="s">
        <v>167</v>
      </c>
      <c r="G48" s="18">
        <v>4.55</v>
      </c>
      <c r="H48" s="5">
        <v>0.4</v>
      </c>
      <c r="I48" s="6">
        <v>0.8</v>
      </c>
      <c r="J48" s="8">
        <v>0.35000000000000003</v>
      </c>
      <c r="K48" s="6">
        <v>0.60000000000000009</v>
      </c>
      <c r="L48" s="6">
        <v>1</v>
      </c>
      <c r="M48" s="6">
        <v>1</v>
      </c>
      <c r="N48" s="6">
        <v>0.8</v>
      </c>
      <c r="O48" s="20">
        <v>4.95</v>
      </c>
      <c r="P48" s="21">
        <v>14.75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O41"/>
  <sheetViews>
    <sheetView workbookViewId="0">
      <selection activeCell="R10" sqref="R10"/>
    </sheetView>
  </sheetViews>
  <sheetFormatPr defaultRowHeight="15"/>
  <sheetData>
    <row r="4" spans="1:15" ht="15.75">
      <c r="A4" s="2" t="s">
        <v>16</v>
      </c>
      <c r="B4" s="3" t="s">
        <v>142</v>
      </c>
      <c r="C4" s="15">
        <v>6.75</v>
      </c>
      <c r="D4" s="7">
        <v>2.5</v>
      </c>
      <c r="E4" s="13" t="s">
        <v>151</v>
      </c>
      <c r="F4" s="18">
        <v>5.9</v>
      </c>
      <c r="G4" s="5">
        <v>1</v>
      </c>
      <c r="H4" s="6">
        <v>0.60000000000000009</v>
      </c>
      <c r="I4" s="6">
        <v>1</v>
      </c>
      <c r="J4" s="6">
        <v>0.8</v>
      </c>
      <c r="K4" s="6">
        <v>1.2000000000000002</v>
      </c>
      <c r="L4" s="6">
        <v>1</v>
      </c>
      <c r="M4" s="6">
        <v>1.2000000000000002</v>
      </c>
      <c r="N4" s="20">
        <v>6.8000000000000007</v>
      </c>
      <c r="O4" s="21">
        <v>19.450000000000003</v>
      </c>
    </row>
    <row r="5" spans="1:15" ht="15.75">
      <c r="A5" s="2" t="s">
        <v>18</v>
      </c>
      <c r="B5" s="3" t="s">
        <v>142</v>
      </c>
      <c r="C5" s="15">
        <v>4.5</v>
      </c>
      <c r="D5" s="7">
        <v>1.75</v>
      </c>
      <c r="E5" s="13" t="s">
        <v>156</v>
      </c>
      <c r="F5" s="18">
        <v>4.1500000000000004</v>
      </c>
      <c r="G5" s="5">
        <v>0.8</v>
      </c>
      <c r="H5" s="6">
        <v>0.8</v>
      </c>
      <c r="I5" s="6">
        <v>0.2</v>
      </c>
      <c r="J5" s="6">
        <v>0.60000000000000009</v>
      </c>
      <c r="K5" s="6">
        <v>0.8</v>
      </c>
      <c r="L5" s="6">
        <v>0.8</v>
      </c>
      <c r="M5" s="6">
        <v>1</v>
      </c>
      <c r="N5" s="20">
        <v>5</v>
      </c>
      <c r="O5" s="21">
        <v>13.65</v>
      </c>
    </row>
    <row r="6" spans="1:15" ht="15.75">
      <c r="A6" s="2" t="s">
        <v>22</v>
      </c>
      <c r="B6" s="3" t="s">
        <v>142</v>
      </c>
      <c r="C6" s="15">
        <v>4</v>
      </c>
      <c r="D6" s="7">
        <v>2.25</v>
      </c>
      <c r="E6" s="13" t="s">
        <v>152</v>
      </c>
      <c r="F6" s="18">
        <v>6.05</v>
      </c>
      <c r="G6" s="5">
        <v>0.60000000000000009</v>
      </c>
      <c r="H6" s="6">
        <v>0.60000000000000009</v>
      </c>
      <c r="I6" s="6">
        <v>0.4</v>
      </c>
      <c r="J6" s="6">
        <v>1.2000000000000002</v>
      </c>
      <c r="K6" s="6">
        <v>0.8</v>
      </c>
      <c r="L6" s="6">
        <v>0.8</v>
      </c>
      <c r="M6" s="6">
        <v>0.60000000000000009</v>
      </c>
      <c r="N6" s="20">
        <v>5</v>
      </c>
      <c r="O6" s="21">
        <v>15.05</v>
      </c>
    </row>
    <row r="7" spans="1:15" ht="15.75">
      <c r="A7" s="2" t="s">
        <v>24</v>
      </c>
      <c r="B7" s="3" t="s">
        <v>142</v>
      </c>
      <c r="C7" s="15">
        <v>4.5</v>
      </c>
      <c r="D7" s="12">
        <v>3</v>
      </c>
      <c r="E7" s="13" t="s">
        <v>158</v>
      </c>
      <c r="F7" s="18">
        <v>6.6</v>
      </c>
      <c r="G7" s="5">
        <v>1</v>
      </c>
      <c r="H7" s="6">
        <v>0.8</v>
      </c>
      <c r="I7" s="6">
        <v>0.60000000000000009</v>
      </c>
      <c r="J7" s="6">
        <v>0.60000000000000009</v>
      </c>
      <c r="K7" s="6">
        <v>0.60000000000000009</v>
      </c>
      <c r="L7" s="6">
        <v>1</v>
      </c>
      <c r="M7" s="6">
        <v>1</v>
      </c>
      <c r="N7" s="20">
        <v>5.6000000000000005</v>
      </c>
      <c r="O7" s="21">
        <v>16.7</v>
      </c>
    </row>
    <row r="8" spans="1:15" ht="15.75">
      <c r="A8" s="2" t="s">
        <v>26</v>
      </c>
      <c r="B8" s="3" t="s">
        <v>142</v>
      </c>
      <c r="C8" s="15">
        <v>5.5</v>
      </c>
      <c r="D8" s="12">
        <v>3</v>
      </c>
      <c r="E8" s="13" t="s">
        <v>160</v>
      </c>
      <c r="F8" s="18">
        <v>7</v>
      </c>
      <c r="G8" s="7">
        <v>1</v>
      </c>
      <c r="H8" s="8">
        <v>0.60000000000000009</v>
      </c>
      <c r="I8" s="8">
        <v>1</v>
      </c>
      <c r="J8" s="11">
        <v>1.2000000000000002</v>
      </c>
      <c r="K8" s="8">
        <v>1.2000000000000002</v>
      </c>
      <c r="L8" s="8">
        <v>0.8</v>
      </c>
      <c r="M8" s="8">
        <v>1</v>
      </c>
      <c r="N8" s="20">
        <v>6.8</v>
      </c>
      <c r="O8" s="21">
        <v>19.3</v>
      </c>
    </row>
    <row r="9" spans="1:15" ht="15.75">
      <c r="A9" s="2" t="s">
        <v>27</v>
      </c>
      <c r="B9" s="3" t="s">
        <v>142</v>
      </c>
      <c r="C9" s="15">
        <v>5.25</v>
      </c>
      <c r="D9" s="12">
        <v>2</v>
      </c>
      <c r="E9" s="13" t="s">
        <v>161</v>
      </c>
      <c r="F9" s="18">
        <v>4.5999999999999996</v>
      </c>
      <c r="G9" s="7">
        <v>0.8</v>
      </c>
      <c r="H9" s="8">
        <v>0.60000000000000009</v>
      </c>
      <c r="I9" s="8">
        <v>0.8</v>
      </c>
      <c r="J9" s="8">
        <v>1</v>
      </c>
      <c r="K9" s="8">
        <v>1.2000000000000002</v>
      </c>
      <c r="L9" s="8">
        <v>0.8</v>
      </c>
      <c r="M9" s="8">
        <v>0.8</v>
      </c>
      <c r="N9" s="20">
        <v>6</v>
      </c>
      <c r="O9" s="21">
        <v>15.85</v>
      </c>
    </row>
    <row r="10" spans="1:15" ht="15.75">
      <c r="A10" s="2" t="s">
        <v>33</v>
      </c>
      <c r="B10" s="3" t="s">
        <v>142</v>
      </c>
      <c r="C10" s="15">
        <v>6.5</v>
      </c>
      <c r="D10" s="12">
        <v>2</v>
      </c>
      <c r="E10" s="13" t="s">
        <v>151</v>
      </c>
      <c r="F10" s="18">
        <v>5.4</v>
      </c>
      <c r="G10" s="7">
        <v>1</v>
      </c>
      <c r="H10" s="8">
        <v>0.8</v>
      </c>
      <c r="I10" s="8">
        <v>0.60000000000000009</v>
      </c>
      <c r="J10" s="8">
        <v>0.8</v>
      </c>
      <c r="K10" s="8">
        <v>0.8</v>
      </c>
      <c r="L10" s="8">
        <v>0.8</v>
      </c>
      <c r="M10" s="8">
        <v>0.60000000000000009</v>
      </c>
      <c r="N10" s="20">
        <v>5.4</v>
      </c>
      <c r="O10" s="21">
        <v>17.3</v>
      </c>
    </row>
    <row r="11" spans="1:15" ht="15.75">
      <c r="A11" s="2" t="s">
        <v>35</v>
      </c>
      <c r="B11" s="3" t="s">
        <v>142</v>
      </c>
      <c r="C11" s="15">
        <v>4</v>
      </c>
      <c r="D11" s="7">
        <v>2.5</v>
      </c>
      <c r="E11" s="13" t="s">
        <v>158</v>
      </c>
      <c r="F11" s="18">
        <v>6.1</v>
      </c>
      <c r="G11" s="7">
        <v>1.4000000000000001</v>
      </c>
      <c r="H11" s="8">
        <v>0.4</v>
      </c>
      <c r="I11" s="8">
        <v>0.60000000000000009</v>
      </c>
      <c r="J11" s="8">
        <v>0.60000000000000009</v>
      </c>
      <c r="K11" s="8">
        <v>0.60000000000000009</v>
      </c>
      <c r="L11" s="8">
        <v>1</v>
      </c>
      <c r="M11" s="8">
        <v>0.8</v>
      </c>
      <c r="N11" s="20">
        <v>5.4</v>
      </c>
      <c r="O11" s="21">
        <v>15.5</v>
      </c>
    </row>
    <row r="12" spans="1:15" ht="15.75">
      <c r="A12" s="2" t="s">
        <v>41</v>
      </c>
      <c r="B12" s="3" t="s">
        <v>142</v>
      </c>
      <c r="C12" s="15">
        <v>4.25</v>
      </c>
      <c r="D12" s="7">
        <v>3.25</v>
      </c>
      <c r="E12" s="13" t="s">
        <v>151</v>
      </c>
      <c r="F12" s="18">
        <v>6.65</v>
      </c>
      <c r="G12" s="7">
        <v>1.2000000000000002</v>
      </c>
      <c r="H12" s="8">
        <v>0.2</v>
      </c>
      <c r="I12" s="8">
        <v>0.60000000000000009</v>
      </c>
      <c r="J12" s="8">
        <v>0.4</v>
      </c>
      <c r="K12" s="8">
        <v>0.8</v>
      </c>
      <c r="L12" s="8">
        <v>0.60000000000000009</v>
      </c>
      <c r="M12" s="8">
        <v>1</v>
      </c>
      <c r="N12" s="20">
        <v>4.8000000000000007</v>
      </c>
      <c r="O12" s="21">
        <v>15.700000000000001</v>
      </c>
    </row>
    <row r="13" spans="1:15" ht="15.75">
      <c r="A13" s="2" t="s">
        <v>43</v>
      </c>
      <c r="B13" s="3" t="s">
        <v>142</v>
      </c>
      <c r="C13" s="15">
        <v>4.25</v>
      </c>
      <c r="D13" s="12">
        <v>3</v>
      </c>
      <c r="E13" s="13" t="s">
        <v>151</v>
      </c>
      <c r="F13" s="18">
        <v>6.4</v>
      </c>
      <c r="G13" s="7">
        <v>0.8</v>
      </c>
      <c r="H13" s="8">
        <v>0.4</v>
      </c>
      <c r="I13" s="8">
        <v>0.60000000000000009</v>
      </c>
      <c r="J13" s="8">
        <v>0.60000000000000009</v>
      </c>
      <c r="K13" s="8">
        <v>1</v>
      </c>
      <c r="L13" s="8">
        <v>1</v>
      </c>
      <c r="M13" s="8">
        <v>1</v>
      </c>
      <c r="N13" s="20">
        <v>5.4</v>
      </c>
      <c r="O13" s="21">
        <v>16.05</v>
      </c>
    </row>
    <row r="14" spans="1:15" ht="15.75">
      <c r="A14" s="2" t="s">
        <v>48</v>
      </c>
      <c r="B14" s="3" t="s">
        <v>142</v>
      </c>
      <c r="C14" s="15">
        <v>5</v>
      </c>
      <c r="D14" s="7">
        <v>1.75</v>
      </c>
      <c r="E14" s="13" t="s">
        <v>154</v>
      </c>
      <c r="F14" s="18">
        <v>4.95</v>
      </c>
      <c r="G14" s="7">
        <v>0.60000000000000009</v>
      </c>
      <c r="H14" s="8">
        <v>0.8</v>
      </c>
      <c r="I14" s="8">
        <v>0.4</v>
      </c>
      <c r="J14" s="8">
        <v>1.2000000000000002</v>
      </c>
      <c r="K14" s="8">
        <v>0.60000000000000009</v>
      </c>
      <c r="L14" s="8">
        <v>1</v>
      </c>
      <c r="M14" s="8">
        <v>0.2</v>
      </c>
      <c r="N14" s="20">
        <v>4.8000000000000007</v>
      </c>
      <c r="O14" s="21">
        <v>14.75</v>
      </c>
    </row>
    <row r="15" spans="1:15" ht="15.75">
      <c r="A15" s="2" t="s">
        <v>49</v>
      </c>
      <c r="B15" s="3" t="s">
        <v>142</v>
      </c>
      <c r="C15" s="15">
        <v>3.5</v>
      </c>
      <c r="D15" s="12">
        <v>1</v>
      </c>
      <c r="E15" s="13" t="s">
        <v>166</v>
      </c>
      <c r="F15" s="18">
        <v>3.2</v>
      </c>
      <c r="G15" s="7">
        <v>1</v>
      </c>
      <c r="H15" s="8">
        <v>0.8</v>
      </c>
      <c r="I15" s="8">
        <v>1</v>
      </c>
      <c r="J15" s="8">
        <v>0.4</v>
      </c>
      <c r="K15" s="8">
        <v>1.2000000000000002</v>
      </c>
      <c r="L15" s="8">
        <v>0.8</v>
      </c>
      <c r="M15" s="8">
        <v>0.60000000000000009</v>
      </c>
      <c r="N15" s="20">
        <v>5.8000000000000007</v>
      </c>
      <c r="O15" s="21">
        <v>12.5</v>
      </c>
    </row>
    <row r="16" spans="1:15" ht="15.75">
      <c r="A16" s="2" t="s">
        <v>50</v>
      </c>
      <c r="B16" s="3" t="s">
        <v>142</v>
      </c>
      <c r="C16" s="15">
        <v>3.25</v>
      </c>
      <c r="D16" s="7">
        <v>1.25</v>
      </c>
      <c r="E16" s="13" t="s">
        <v>148</v>
      </c>
      <c r="F16" s="18">
        <v>2.85</v>
      </c>
      <c r="G16" s="7">
        <v>1</v>
      </c>
      <c r="H16" s="8">
        <v>0.8</v>
      </c>
      <c r="I16" s="8">
        <v>1.2000000000000002</v>
      </c>
      <c r="J16" s="8">
        <v>0.8</v>
      </c>
      <c r="K16" s="8">
        <v>1</v>
      </c>
      <c r="L16" s="8">
        <v>0.8</v>
      </c>
      <c r="M16" s="8">
        <v>1.2000000000000002</v>
      </c>
      <c r="N16" s="20">
        <v>6.8</v>
      </c>
      <c r="O16" s="21">
        <v>12.899999999999999</v>
      </c>
    </row>
    <row r="17" spans="1:15" ht="15.75">
      <c r="A17" s="2" t="s">
        <v>52</v>
      </c>
      <c r="B17" s="3" t="s">
        <v>142</v>
      </c>
      <c r="C17" s="15">
        <v>5</v>
      </c>
      <c r="D17" s="7">
        <v>2.5</v>
      </c>
      <c r="E17" s="13" t="s">
        <v>165</v>
      </c>
      <c r="F17" s="18">
        <v>5.5</v>
      </c>
      <c r="G17" s="7">
        <v>1.2000000000000002</v>
      </c>
      <c r="H17" s="8">
        <v>0.4</v>
      </c>
      <c r="I17" s="8">
        <v>0.60000000000000009</v>
      </c>
      <c r="J17" s="8">
        <v>0.60000000000000009</v>
      </c>
      <c r="K17" s="8">
        <v>0.60000000000000009</v>
      </c>
      <c r="L17" s="8">
        <v>0.60000000000000009</v>
      </c>
      <c r="M17" s="8">
        <v>1</v>
      </c>
      <c r="N17" s="20">
        <v>5</v>
      </c>
      <c r="O17" s="21">
        <v>15.5</v>
      </c>
    </row>
    <row r="18" spans="1:15" ht="15.75">
      <c r="A18" s="2" t="s">
        <v>56</v>
      </c>
      <c r="B18" s="3" t="s">
        <v>142</v>
      </c>
      <c r="C18" s="15">
        <v>4.5</v>
      </c>
      <c r="D18" s="12">
        <v>2</v>
      </c>
      <c r="E18" s="13" t="s">
        <v>161</v>
      </c>
      <c r="F18" s="18">
        <v>4.5999999999999996</v>
      </c>
      <c r="G18" s="7">
        <v>1</v>
      </c>
      <c r="H18" s="8">
        <v>0.2</v>
      </c>
      <c r="I18" s="8">
        <v>0.60000000000000009</v>
      </c>
      <c r="J18" s="8">
        <v>0.2</v>
      </c>
      <c r="K18" s="8">
        <v>0.8</v>
      </c>
      <c r="L18" s="8">
        <v>0.60000000000000009</v>
      </c>
      <c r="M18" s="8">
        <v>0.60000000000000009</v>
      </c>
      <c r="N18" s="20">
        <v>4</v>
      </c>
      <c r="O18" s="21">
        <v>13.1</v>
      </c>
    </row>
    <row r="19" spans="1:15" ht="15.75">
      <c r="A19" s="2" t="s">
        <v>59</v>
      </c>
      <c r="B19" s="3" t="s">
        <v>142</v>
      </c>
      <c r="C19" s="15">
        <v>6.75</v>
      </c>
      <c r="D19" s="7">
        <v>3.25</v>
      </c>
      <c r="E19" s="13" t="s">
        <v>160</v>
      </c>
      <c r="F19" s="18">
        <v>7.25</v>
      </c>
      <c r="G19" s="7">
        <v>1</v>
      </c>
      <c r="H19" s="8">
        <v>1</v>
      </c>
      <c r="I19" s="8">
        <v>1.2000000000000002</v>
      </c>
      <c r="J19" s="8">
        <v>0.8</v>
      </c>
      <c r="K19" s="8">
        <v>0.8</v>
      </c>
      <c r="L19" s="8">
        <v>0.8</v>
      </c>
      <c r="M19" s="8">
        <v>1</v>
      </c>
      <c r="N19" s="20">
        <v>6.6</v>
      </c>
      <c r="O19" s="21">
        <v>20.6</v>
      </c>
    </row>
    <row r="20" spans="1:15" ht="15.75">
      <c r="A20" s="2" t="s">
        <v>69</v>
      </c>
      <c r="B20" s="3" t="s">
        <v>142</v>
      </c>
      <c r="C20" s="15">
        <v>3.25</v>
      </c>
      <c r="D20" s="7">
        <v>1.75</v>
      </c>
      <c r="E20" s="13" t="s">
        <v>152</v>
      </c>
      <c r="F20" s="18">
        <v>5.55</v>
      </c>
      <c r="G20" s="7">
        <v>1.2000000000000002</v>
      </c>
      <c r="H20" s="8">
        <v>0.4</v>
      </c>
      <c r="I20" s="8">
        <v>0.60000000000000009</v>
      </c>
      <c r="J20" s="8">
        <v>0.60000000000000009</v>
      </c>
      <c r="K20" s="8">
        <v>1</v>
      </c>
      <c r="L20" s="8">
        <v>0.60000000000000009</v>
      </c>
      <c r="M20" s="8">
        <v>0.8</v>
      </c>
      <c r="N20" s="20">
        <v>5.2</v>
      </c>
      <c r="O20" s="21">
        <v>14</v>
      </c>
    </row>
    <row r="21" spans="1:15" ht="15.75">
      <c r="A21" s="2" t="s">
        <v>70</v>
      </c>
      <c r="B21" s="3" t="s">
        <v>142</v>
      </c>
      <c r="C21" s="15">
        <v>5.25</v>
      </c>
      <c r="D21" s="7">
        <v>3.25</v>
      </c>
      <c r="E21" s="13" t="s">
        <v>160</v>
      </c>
      <c r="F21" s="18">
        <v>7.25</v>
      </c>
      <c r="G21" s="7">
        <v>1.2000000000000002</v>
      </c>
      <c r="H21" s="8">
        <v>0.8</v>
      </c>
      <c r="I21" s="8">
        <v>0.4</v>
      </c>
      <c r="J21" s="8">
        <v>1</v>
      </c>
      <c r="K21" s="8">
        <v>1.2000000000000002</v>
      </c>
      <c r="L21" s="8">
        <v>1</v>
      </c>
      <c r="M21" s="8">
        <v>1.2000000000000002</v>
      </c>
      <c r="N21" s="20">
        <v>6.8</v>
      </c>
      <c r="O21" s="21">
        <v>19.3</v>
      </c>
    </row>
    <row r="22" spans="1:15" ht="15.75">
      <c r="A22" s="2" t="s">
        <v>72</v>
      </c>
      <c r="B22" s="3" t="s">
        <v>142</v>
      </c>
      <c r="C22" s="15">
        <v>4</v>
      </c>
      <c r="D22" s="12">
        <v>3</v>
      </c>
      <c r="E22" s="13" t="s">
        <v>153</v>
      </c>
      <c r="F22" s="18">
        <v>7.2</v>
      </c>
      <c r="G22" s="7">
        <v>1</v>
      </c>
      <c r="H22" s="8">
        <v>0.8</v>
      </c>
      <c r="I22" s="8">
        <v>1</v>
      </c>
      <c r="J22" s="8">
        <v>0.60000000000000009</v>
      </c>
      <c r="K22" s="8">
        <v>1.2000000000000002</v>
      </c>
      <c r="L22" s="8">
        <v>1</v>
      </c>
      <c r="M22" s="8">
        <v>0.8</v>
      </c>
      <c r="N22" s="20">
        <v>6.3999999999999995</v>
      </c>
      <c r="O22" s="21">
        <v>17.599999999999998</v>
      </c>
    </row>
    <row r="23" spans="1:15" ht="15.75">
      <c r="A23" s="2" t="s">
        <v>76</v>
      </c>
      <c r="B23" s="3" t="s">
        <v>142</v>
      </c>
      <c r="C23" s="15">
        <v>5.5</v>
      </c>
      <c r="D23" s="12">
        <v>3</v>
      </c>
      <c r="E23" s="13" t="s">
        <v>167</v>
      </c>
      <c r="F23" s="18">
        <v>5.8</v>
      </c>
      <c r="G23" s="7">
        <v>1.2000000000000002</v>
      </c>
      <c r="H23" s="8">
        <v>0.4</v>
      </c>
      <c r="I23" s="8">
        <v>0.4</v>
      </c>
      <c r="J23" s="8">
        <v>0.60000000000000009</v>
      </c>
      <c r="K23" s="8">
        <v>1</v>
      </c>
      <c r="L23" s="8">
        <v>0.8</v>
      </c>
      <c r="M23" s="8">
        <v>1.4000000000000001</v>
      </c>
      <c r="N23" s="20">
        <v>5.8000000000000007</v>
      </c>
      <c r="O23" s="21">
        <v>17.100000000000001</v>
      </c>
    </row>
    <row r="24" spans="1:15" ht="15.75">
      <c r="A24" s="2" t="s">
        <v>82</v>
      </c>
      <c r="B24" s="3" t="s">
        <v>142</v>
      </c>
      <c r="C24" s="15">
        <v>4.75</v>
      </c>
      <c r="D24" s="7">
        <v>2.75</v>
      </c>
      <c r="E24" s="13" t="s">
        <v>165</v>
      </c>
      <c r="F24" s="18">
        <v>5.75</v>
      </c>
      <c r="G24" s="7">
        <v>0.2</v>
      </c>
      <c r="H24" s="8">
        <v>0.2</v>
      </c>
      <c r="I24" s="8">
        <v>1</v>
      </c>
      <c r="J24" s="8">
        <v>0.8</v>
      </c>
      <c r="K24" s="8">
        <v>1.2000000000000002</v>
      </c>
      <c r="L24" s="8">
        <v>0.8</v>
      </c>
      <c r="M24" s="8">
        <v>1</v>
      </c>
      <c r="N24" s="20">
        <v>5.2</v>
      </c>
      <c r="O24" s="21">
        <v>15.7</v>
      </c>
    </row>
    <row r="25" spans="1:15" ht="15.75">
      <c r="A25" s="2" t="s">
        <v>92</v>
      </c>
      <c r="B25" s="3" t="s">
        <v>142</v>
      </c>
      <c r="C25" s="15">
        <v>6</v>
      </c>
      <c r="D25" s="7">
        <v>2.5</v>
      </c>
      <c r="E25" s="13" t="s">
        <v>153</v>
      </c>
      <c r="F25" s="18">
        <v>6.7</v>
      </c>
      <c r="G25" s="7">
        <v>1</v>
      </c>
      <c r="H25" s="8">
        <v>1.2000000000000002</v>
      </c>
      <c r="I25" s="8">
        <v>0.8</v>
      </c>
      <c r="J25" s="8">
        <v>1.2000000000000002</v>
      </c>
      <c r="K25" s="8">
        <v>1</v>
      </c>
      <c r="L25" s="8">
        <v>0.8</v>
      </c>
      <c r="M25" s="8">
        <v>0.2</v>
      </c>
      <c r="N25" s="20">
        <v>6.2</v>
      </c>
      <c r="O25" s="21">
        <v>18.899999999999999</v>
      </c>
    </row>
    <row r="26" spans="1:15" ht="15.75">
      <c r="A26" s="2" t="s">
        <v>95</v>
      </c>
      <c r="B26" s="3" t="s">
        <v>142</v>
      </c>
      <c r="C26" s="15">
        <v>5.5</v>
      </c>
      <c r="D26" s="7">
        <v>2.75</v>
      </c>
      <c r="E26" s="13" t="s">
        <v>158</v>
      </c>
      <c r="F26" s="18">
        <v>6.35</v>
      </c>
      <c r="G26" s="7">
        <v>1.2000000000000002</v>
      </c>
      <c r="H26" s="8">
        <v>1</v>
      </c>
      <c r="I26" s="8">
        <v>0.8</v>
      </c>
      <c r="J26" s="8">
        <v>1.2000000000000002</v>
      </c>
      <c r="K26" s="8">
        <v>0.8</v>
      </c>
      <c r="L26" s="8">
        <v>0.8</v>
      </c>
      <c r="M26" s="8">
        <v>1.2000000000000002</v>
      </c>
      <c r="N26" s="20">
        <v>7</v>
      </c>
      <c r="O26" s="21">
        <v>18.850000000000001</v>
      </c>
    </row>
    <row r="27" spans="1:15" ht="15.75">
      <c r="A27" s="2" t="s">
        <v>97</v>
      </c>
      <c r="B27" s="3" t="s">
        <v>142</v>
      </c>
      <c r="C27" s="15">
        <v>4.75</v>
      </c>
      <c r="D27" s="12">
        <v>2</v>
      </c>
      <c r="E27" s="13" t="s">
        <v>165</v>
      </c>
      <c r="F27" s="18">
        <v>5</v>
      </c>
      <c r="G27" s="7">
        <v>1.2000000000000002</v>
      </c>
      <c r="H27" s="8">
        <v>1</v>
      </c>
      <c r="I27" s="8">
        <v>0.60000000000000009</v>
      </c>
      <c r="J27" s="8">
        <v>1.2000000000000002</v>
      </c>
      <c r="K27" s="8">
        <v>1.2000000000000002</v>
      </c>
      <c r="L27" s="8">
        <v>0.8</v>
      </c>
      <c r="M27" s="8">
        <v>1</v>
      </c>
      <c r="N27" s="20">
        <v>7</v>
      </c>
      <c r="O27" s="21">
        <v>16.75</v>
      </c>
    </row>
    <row r="28" spans="1:15" ht="15.75">
      <c r="A28" s="2" t="s">
        <v>100</v>
      </c>
      <c r="B28" s="3" t="s">
        <v>142</v>
      </c>
      <c r="C28" s="15">
        <v>6</v>
      </c>
      <c r="D28" s="5">
        <v>2</v>
      </c>
      <c r="E28" s="13" t="s">
        <v>154</v>
      </c>
      <c r="F28" s="18">
        <v>5.2</v>
      </c>
      <c r="G28" s="7">
        <v>0.2</v>
      </c>
      <c r="H28" s="8">
        <v>0</v>
      </c>
      <c r="I28" s="8">
        <v>0.2</v>
      </c>
      <c r="J28" s="8">
        <v>0.60000000000000009</v>
      </c>
      <c r="K28" s="8">
        <v>1.2000000000000002</v>
      </c>
      <c r="L28" s="8">
        <v>0.60000000000000009</v>
      </c>
      <c r="M28" s="8">
        <v>0.4</v>
      </c>
      <c r="N28" s="20">
        <v>3.2</v>
      </c>
      <c r="O28" s="21">
        <v>14.399999999999999</v>
      </c>
    </row>
    <row r="29" spans="1:15" ht="15.75">
      <c r="A29" s="2" t="s">
        <v>105</v>
      </c>
      <c r="B29" s="3" t="s">
        <v>142</v>
      </c>
      <c r="C29" s="15">
        <v>5.75</v>
      </c>
      <c r="D29" s="5">
        <v>3.25</v>
      </c>
      <c r="E29" s="13" t="s">
        <v>168</v>
      </c>
      <c r="F29" s="18">
        <v>8.0500000000000007</v>
      </c>
      <c r="G29" s="7">
        <v>1.2000000000000002</v>
      </c>
      <c r="H29" s="8">
        <v>0.8</v>
      </c>
      <c r="I29" s="8">
        <v>1</v>
      </c>
      <c r="J29" s="8">
        <v>0.60000000000000009</v>
      </c>
      <c r="K29" s="8">
        <v>1.4000000000000001</v>
      </c>
      <c r="L29" s="8">
        <v>0.8</v>
      </c>
      <c r="M29" s="8">
        <v>1</v>
      </c>
      <c r="N29" s="20">
        <v>6.8</v>
      </c>
      <c r="O29" s="21">
        <v>20.6</v>
      </c>
    </row>
    <row r="30" spans="1:15" ht="15.75">
      <c r="A30" s="2" t="s">
        <v>107</v>
      </c>
      <c r="B30" s="3" t="s">
        <v>142</v>
      </c>
      <c r="C30" s="15">
        <v>4.75</v>
      </c>
      <c r="D30" s="5">
        <v>2.5</v>
      </c>
      <c r="E30" s="13" t="s">
        <v>168</v>
      </c>
      <c r="F30" s="18">
        <v>7.3</v>
      </c>
      <c r="G30" s="7">
        <v>1.2000000000000002</v>
      </c>
      <c r="H30" s="8">
        <v>0.8</v>
      </c>
      <c r="I30" s="8">
        <v>0.8</v>
      </c>
      <c r="J30" s="8">
        <v>0.4</v>
      </c>
      <c r="K30" s="8">
        <v>0.4</v>
      </c>
      <c r="L30" s="8">
        <v>1</v>
      </c>
      <c r="M30" s="8">
        <v>0.4</v>
      </c>
      <c r="N30" s="20">
        <v>5</v>
      </c>
      <c r="O30" s="21">
        <v>17.05</v>
      </c>
    </row>
    <row r="31" spans="1:15" ht="15.75">
      <c r="A31" s="2" t="s">
        <v>109</v>
      </c>
      <c r="B31" s="3" t="s">
        <v>142</v>
      </c>
      <c r="C31" s="15">
        <v>4</v>
      </c>
      <c r="D31" s="5">
        <v>1.25</v>
      </c>
      <c r="E31" s="13" t="s">
        <v>152</v>
      </c>
      <c r="F31" s="18">
        <v>5.05</v>
      </c>
      <c r="G31" s="7">
        <v>0.60000000000000009</v>
      </c>
      <c r="H31" s="8">
        <v>0.2</v>
      </c>
      <c r="I31" s="8">
        <v>1.2000000000000002</v>
      </c>
      <c r="J31" s="8">
        <v>1.2000000000000002</v>
      </c>
      <c r="K31" s="8">
        <v>1.4000000000000001</v>
      </c>
      <c r="L31" s="8">
        <v>0.8</v>
      </c>
      <c r="M31" s="8">
        <v>1.2000000000000002</v>
      </c>
      <c r="N31" s="20">
        <v>6.6000000000000005</v>
      </c>
      <c r="O31" s="21">
        <v>15.650000000000002</v>
      </c>
    </row>
    <row r="32" spans="1:15" ht="15.75">
      <c r="A32" s="2" t="s">
        <v>117</v>
      </c>
      <c r="B32" s="3" t="s">
        <v>142</v>
      </c>
      <c r="C32" s="15">
        <v>6.25</v>
      </c>
      <c r="D32" s="5">
        <v>2.5</v>
      </c>
      <c r="E32" s="13" t="s">
        <v>165</v>
      </c>
      <c r="F32" s="18">
        <v>5.5</v>
      </c>
      <c r="G32" s="7">
        <v>0.60000000000000009</v>
      </c>
      <c r="H32" s="8">
        <v>0.60000000000000009</v>
      </c>
      <c r="I32" s="8">
        <v>0.8</v>
      </c>
      <c r="J32" s="8">
        <v>0.60000000000000009</v>
      </c>
      <c r="K32" s="8">
        <v>1.4000000000000001</v>
      </c>
      <c r="L32" s="8">
        <v>0.8</v>
      </c>
      <c r="M32" s="8">
        <v>0.8</v>
      </c>
      <c r="N32" s="20">
        <v>5.6</v>
      </c>
      <c r="O32" s="21">
        <v>17.350000000000001</v>
      </c>
    </row>
    <row r="33" spans="1:15" ht="15.75">
      <c r="A33" s="2" t="s">
        <v>118</v>
      </c>
      <c r="B33" s="3" t="s">
        <v>142</v>
      </c>
      <c r="C33" s="15">
        <v>4.25</v>
      </c>
      <c r="D33" s="5">
        <v>1.5</v>
      </c>
      <c r="E33" s="13" t="s">
        <v>152</v>
      </c>
      <c r="F33" s="18">
        <v>5.3</v>
      </c>
      <c r="G33" s="7">
        <v>0.60000000000000009</v>
      </c>
      <c r="H33" s="8">
        <v>0.4</v>
      </c>
      <c r="I33" s="8">
        <v>0.8</v>
      </c>
      <c r="J33" s="8">
        <v>0.60000000000000009</v>
      </c>
      <c r="K33" s="8">
        <v>0.8</v>
      </c>
      <c r="L33" s="8">
        <v>0.8</v>
      </c>
      <c r="M33" s="8">
        <v>0.2</v>
      </c>
      <c r="N33" s="20">
        <v>4.2</v>
      </c>
      <c r="O33" s="21">
        <v>13.75</v>
      </c>
    </row>
    <row r="34" spans="1:15" ht="15.75">
      <c r="A34" s="2" t="s">
        <v>121</v>
      </c>
      <c r="B34" s="3" t="s">
        <v>142</v>
      </c>
      <c r="C34" s="15">
        <v>5.75</v>
      </c>
      <c r="D34" s="5">
        <v>2.5</v>
      </c>
      <c r="E34" s="13" t="s">
        <v>152</v>
      </c>
      <c r="F34" s="18">
        <v>6.3</v>
      </c>
      <c r="G34" s="5">
        <v>0.60000000000000009</v>
      </c>
      <c r="H34" s="6">
        <v>1.2000000000000002</v>
      </c>
      <c r="I34" s="8">
        <v>0.5</v>
      </c>
      <c r="J34" s="6">
        <v>1.2000000000000002</v>
      </c>
      <c r="K34" s="6">
        <v>1.2000000000000002</v>
      </c>
      <c r="L34" s="6">
        <v>0.4</v>
      </c>
      <c r="M34" s="6">
        <v>1.2000000000000002</v>
      </c>
      <c r="N34" s="20">
        <v>6.3000000000000016</v>
      </c>
      <c r="O34" s="21">
        <v>18.350000000000001</v>
      </c>
    </row>
    <row r="35" spans="1:15" ht="15.75">
      <c r="A35" s="2" t="s">
        <v>125</v>
      </c>
      <c r="B35" s="3" t="s">
        <v>142</v>
      </c>
      <c r="C35" s="15">
        <v>6</v>
      </c>
      <c r="D35" s="5">
        <v>1.75</v>
      </c>
      <c r="E35" s="13" t="s">
        <v>165</v>
      </c>
      <c r="F35" s="18">
        <v>4.75</v>
      </c>
      <c r="G35" s="5">
        <v>0.60000000000000009</v>
      </c>
      <c r="H35" s="6">
        <v>0.60000000000000009</v>
      </c>
      <c r="I35" s="8">
        <v>0.35000000000000003</v>
      </c>
      <c r="J35" s="6">
        <v>1.2000000000000002</v>
      </c>
      <c r="K35" s="6">
        <v>0.8</v>
      </c>
      <c r="L35" s="6">
        <v>0.60000000000000009</v>
      </c>
      <c r="M35" s="6">
        <v>0.8</v>
      </c>
      <c r="N35" s="20">
        <v>4.95</v>
      </c>
      <c r="O35" s="21">
        <v>15.7</v>
      </c>
    </row>
    <row r="36" spans="1:15" ht="15.75">
      <c r="A36" s="2" t="s">
        <v>128</v>
      </c>
      <c r="B36" s="3" t="s">
        <v>142</v>
      </c>
      <c r="C36" s="15">
        <v>5.75</v>
      </c>
      <c r="D36" s="5">
        <v>1</v>
      </c>
      <c r="E36" s="13" t="s">
        <v>151</v>
      </c>
      <c r="F36" s="18">
        <v>4.4000000000000004</v>
      </c>
      <c r="G36" s="5">
        <v>1.2000000000000002</v>
      </c>
      <c r="H36" s="6">
        <v>0.8</v>
      </c>
      <c r="I36" s="8">
        <v>0.2</v>
      </c>
      <c r="J36" s="6">
        <v>1</v>
      </c>
      <c r="K36" s="6">
        <v>1</v>
      </c>
      <c r="L36" s="6">
        <v>1</v>
      </c>
      <c r="M36" s="6">
        <v>1.2000000000000002</v>
      </c>
      <c r="N36" s="20">
        <v>6.4</v>
      </c>
      <c r="O36" s="21">
        <v>16.55</v>
      </c>
    </row>
    <row r="37" spans="1:15" ht="15.75">
      <c r="A37" s="2" t="s">
        <v>129</v>
      </c>
      <c r="B37" s="3" t="s">
        <v>142</v>
      </c>
      <c r="C37" s="15">
        <v>3.5</v>
      </c>
      <c r="D37" s="5">
        <v>1.5</v>
      </c>
      <c r="E37" s="13" t="s">
        <v>151</v>
      </c>
      <c r="F37" s="18">
        <v>4.9000000000000004</v>
      </c>
      <c r="G37" s="5">
        <v>0.8</v>
      </c>
      <c r="H37" s="6">
        <v>1.2000000000000002</v>
      </c>
      <c r="I37" s="8">
        <v>0.30000000000000004</v>
      </c>
      <c r="J37" s="6">
        <v>1.2000000000000002</v>
      </c>
      <c r="K37" s="6">
        <v>1</v>
      </c>
      <c r="L37" s="6">
        <v>0.60000000000000009</v>
      </c>
      <c r="M37" s="6">
        <v>1.2000000000000002</v>
      </c>
      <c r="N37" s="20">
        <v>6.3</v>
      </c>
      <c r="O37" s="21">
        <v>14.7</v>
      </c>
    </row>
    <row r="38" spans="1:15" ht="15.75">
      <c r="A38" s="2" t="s">
        <v>130</v>
      </c>
      <c r="B38" s="3" t="s">
        <v>142</v>
      </c>
      <c r="C38" s="15">
        <v>3.75</v>
      </c>
      <c r="D38" s="5">
        <v>2</v>
      </c>
      <c r="E38" s="13">
        <v>3.4000000000000004</v>
      </c>
      <c r="F38" s="18">
        <v>5.4</v>
      </c>
      <c r="G38" s="5">
        <v>1</v>
      </c>
      <c r="H38" s="6">
        <v>1</v>
      </c>
      <c r="I38" s="8">
        <v>0.4</v>
      </c>
      <c r="J38" s="6">
        <v>1.2000000000000002</v>
      </c>
      <c r="K38" s="6">
        <v>1.2000000000000002</v>
      </c>
      <c r="L38" s="6">
        <v>0.8</v>
      </c>
      <c r="M38" s="6">
        <v>1.2000000000000002</v>
      </c>
      <c r="N38" s="20">
        <v>6.8000000000000007</v>
      </c>
      <c r="O38" s="21">
        <v>15.950000000000001</v>
      </c>
    </row>
    <row r="39" spans="1:15" ht="15.75">
      <c r="A39" s="2" t="s">
        <v>132</v>
      </c>
      <c r="B39" s="3" t="s">
        <v>142</v>
      </c>
      <c r="C39" s="17">
        <v>4.75</v>
      </c>
      <c r="D39" s="5">
        <v>2.25</v>
      </c>
      <c r="E39" s="14">
        <v>4</v>
      </c>
      <c r="F39" s="18">
        <v>6.25</v>
      </c>
      <c r="G39" s="5">
        <v>1</v>
      </c>
      <c r="H39" s="6">
        <v>1.2000000000000002</v>
      </c>
      <c r="I39" s="8">
        <v>0.45</v>
      </c>
      <c r="J39" s="6">
        <v>1</v>
      </c>
      <c r="K39" s="6">
        <v>1.2000000000000002</v>
      </c>
      <c r="L39" s="6">
        <v>0.4</v>
      </c>
      <c r="M39" s="6">
        <v>1.2000000000000002</v>
      </c>
      <c r="N39" s="20">
        <v>6.4500000000000011</v>
      </c>
      <c r="O39" s="21">
        <v>17.450000000000003</v>
      </c>
    </row>
    <row r="40" spans="1:15" ht="15.75">
      <c r="A40" s="2" t="s">
        <v>137</v>
      </c>
      <c r="B40" s="3" t="s">
        <v>142</v>
      </c>
      <c r="C40" s="15">
        <v>6.25</v>
      </c>
      <c r="D40" s="5">
        <v>1.75</v>
      </c>
      <c r="E40" s="13" t="s">
        <v>152</v>
      </c>
      <c r="F40" s="18">
        <v>5.55</v>
      </c>
      <c r="G40" s="5">
        <v>0.8</v>
      </c>
      <c r="H40" s="6">
        <v>1</v>
      </c>
      <c r="I40" s="8">
        <v>0.35000000000000003</v>
      </c>
      <c r="J40" s="6">
        <v>1</v>
      </c>
      <c r="K40" s="6">
        <v>0.8</v>
      </c>
      <c r="L40" s="6">
        <v>0.8</v>
      </c>
      <c r="M40" s="6">
        <v>1.2000000000000002</v>
      </c>
      <c r="N40" s="20">
        <v>5.95</v>
      </c>
      <c r="O40" s="21">
        <v>17.75</v>
      </c>
    </row>
    <row r="41" spans="1:15" ht="15.75">
      <c r="A41" s="2" t="s">
        <v>138</v>
      </c>
      <c r="B41" s="3" t="s">
        <v>142</v>
      </c>
      <c r="C41" s="15">
        <v>6.75</v>
      </c>
      <c r="D41" s="5">
        <v>1.5</v>
      </c>
      <c r="E41" s="13" t="s">
        <v>160</v>
      </c>
      <c r="F41" s="18">
        <v>5.5</v>
      </c>
      <c r="G41" s="5">
        <v>1</v>
      </c>
      <c r="H41" s="6">
        <v>1</v>
      </c>
      <c r="I41" s="8">
        <v>0.30000000000000004</v>
      </c>
      <c r="J41" s="6">
        <v>1</v>
      </c>
      <c r="K41" s="6">
        <v>0.8</v>
      </c>
      <c r="L41" s="6">
        <v>0.60000000000000009</v>
      </c>
      <c r="M41" s="6">
        <v>1</v>
      </c>
      <c r="N41" s="20">
        <v>5.6999999999999993</v>
      </c>
      <c r="O41" s="21">
        <v>17.95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5:O32"/>
  <sheetViews>
    <sheetView workbookViewId="0">
      <selection activeCell="S11" sqref="S11"/>
    </sheetView>
  </sheetViews>
  <sheetFormatPr defaultRowHeight="15"/>
  <sheetData>
    <row r="5" spans="1:15" ht="15.75">
      <c r="A5" s="2" t="s">
        <v>3</v>
      </c>
      <c r="B5" s="3" t="s">
        <v>143</v>
      </c>
      <c r="C5" s="15">
        <v>2.25</v>
      </c>
      <c r="D5" s="7">
        <v>1.25</v>
      </c>
      <c r="E5" s="13" t="s">
        <v>148</v>
      </c>
      <c r="F5" s="18">
        <v>2.85</v>
      </c>
      <c r="G5" s="5">
        <v>0.4</v>
      </c>
      <c r="H5" s="6">
        <v>0.2</v>
      </c>
      <c r="I5" s="6">
        <v>0.60000000000000009</v>
      </c>
      <c r="J5" s="6">
        <v>0.4</v>
      </c>
      <c r="K5" s="6">
        <v>0.8</v>
      </c>
      <c r="L5" s="6">
        <v>0.4</v>
      </c>
      <c r="M5" s="6">
        <v>0</v>
      </c>
      <c r="N5" s="20">
        <v>2.8000000000000003</v>
      </c>
      <c r="O5" s="21">
        <v>7.9</v>
      </c>
    </row>
    <row r="6" spans="1:15" ht="15.75">
      <c r="A6" s="2" t="s">
        <v>28</v>
      </c>
      <c r="B6" s="3" t="s">
        <v>143</v>
      </c>
      <c r="C6" s="15">
        <v>1.25</v>
      </c>
      <c r="D6" s="7">
        <v>0.25</v>
      </c>
      <c r="E6" s="13" t="s">
        <v>162</v>
      </c>
      <c r="F6" s="18">
        <v>1.45</v>
      </c>
      <c r="G6" s="7">
        <v>0.60000000000000009</v>
      </c>
      <c r="H6" s="8">
        <v>0.60000000000000009</v>
      </c>
      <c r="I6" s="8">
        <v>0.60000000000000009</v>
      </c>
      <c r="J6" s="8">
        <v>0.60000000000000009</v>
      </c>
      <c r="K6" s="8">
        <v>0.60000000000000009</v>
      </c>
      <c r="L6" s="8">
        <v>0.60000000000000009</v>
      </c>
      <c r="M6" s="8">
        <v>0</v>
      </c>
      <c r="N6" s="20">
        <v>3.6000000000000005</v>
      </c>
      <c r="O6" s="21">
        <v>6.3000000000000007</v>
      </c>
    </row>
    <row r="7" spans="1:15" ht="15.75">
      <c r="A7" s="2" t="s">
        <v>31</v>
      </c>
      <c r="B7" s="3" t="s">
        <v>143</v>
      </c>
      <c r="C7" s="15">
        <v>6</v>
      </c>
      <c r="D7" s="7">
        <v>1.75</v>
      </c>
      <c r="E7" s="13" t="s">
        <v>158</v>
      </c>
      <c r="F7" s="18">
        <v>5.35</v>
      </c>
      <c r="G7" s="7">
        <v>1</v>
      </c>
      <c r="H7" s="8">
        <v>0.4</v>
      </c>
      <c r="I7" s="8">
        <v>1</v>
      </c>
      <c r="J7" s="8">
        <v>1</v>
      </c>
      <c r="K7" s="8">
        <v>1.2000000000000002</v>
      </c>
      <c r="L7" s="8">
        <v>0.60000000000000009</v>
      </c>
      <c r="M7" s="8">
        <v>0.60000000000000009</v>
      </c>
      <c r="N7" s="20">
        <v>5.7999999999999989</v>
      </c>
      <c r="O7" s="21">
        <v>17.149999999999999</v>
      </c>
    </row>
    <row r="8" spans="1:15" ht="15.75">
      <c r="A8" s="2" t="s">
        <v>34</v>
      </c>
      <c r="B8" s="3" t="s">
        <v>143</v>
      </c>
      <c r="C8" s="15">
        <v>3.5</v>
      </c>
      <c r="D8" s="7">
        <v>0.5</v>
      </c>
      <c r="E8" s="13" t="s">
        <v>162</v>
      </c>
      <c r="F8" s="18">
        <v>1.7</v>
      </c>
      <c r="G8" s="7">
        <v>0.60000000000000009</v>
      </c>
      <c r="H8" s="8">
        <v>0.60000000000000009</v>
      </c>
      <c r="I8" s="8">
        <v>1.2000000000000002</v>
      </c>
      <c r="J8" s="8">
        <v>0.4</v>
      </c>
      <c r="K8" s="8">
        <v>1</v>
      </c>
      <c r="L8" s="8">
        <v>0.60000000000000009</v>
      </c>
      <c r="M8" s="8">
        <v>1</v>
      </c>
      <c r="N8" s="20">
        <v>5.4</v>
      </c>
      <c r="O8" s="21">
        <v>10.600000000000001</v>
      </c>
    </row>
    <row r="9" spans="1:15" ht="15.75">
      <c r="A9" s="2" t="s">
        <v>38</v>
      </c>
      <c r="B9" s="3" t="s">
        <v>143</v>
      </c>
      <c r="C9" s="15">
        <v>2.5</v>
      </c>
      <c r="D9" s="12">
        <v>0</v>
      </c>
      <c r="E9" s="13" t="s">
        <v>157</v>
      </c>
      <c r="F9" s="18">
        <v>1.4</v>
      </c>
      <c r="G9" s="7">
        <v>0.60000000000000009</v>
      </c>
      <c r="H9" s="8">
        <v>0.60000000000000009</v>
      </c>
      <c r="I9" s="8">
        <v>0.2</v>
      </c>
      <c r="J9" s="8">
        <v>0.8</v>
      </c>
      <c r="K9" s="8">
        <v>1</v>
      </c>
      <c r="L9" s="8">
        <v>0.60000000000000009</v>
      </c>
      <c r="M9" s="8">
        <v>1</v>
      </c>
      <c r="N9" s="20">
        <v>4.8000000000000007</v>
      </c>
      <c r="O9" s="21">
        <v>8.7000000000000011</v>
      </c>
    </row>
    <row r="10" spans="1:15" ht="15.75">
      <c r="A10" s="2" t="s">
        <v>44</v>
      </c>
      <c r="B10" s="3" t="s">
        <v>143</v>
      </c>
      <c r="C10" s="15">
        <v>4.75</v>
      </c>
      <c r="D10" s="7">
        <v>1.25</v>
      </c>
      <c r="E10" s="13" t="s">
        <v>165</v>
      </c>
      <c r="F10" s="18">
        <v>4.25</v>
      </c>
      <c r="G10" s="7">
        <v>0.4</v>
      </c>
      <c r="H10" s="8">
        <v>0.60000000000000009</v>
      </c>
      <c r="I10" s="8">
        <v>1</v>
      </c>
      <c r="J10" s="8">
        <v>0.8</v>
      </c>
      <c r="K10" s="8">
        <v>0.8</v>
      </c>
      <c r="L10" s="8">
        <v>0.8</v>
      </c>
      <c r="M10" s="8">
        <v>1.6</v>
      </c>
      <c r="N10" s="20">
        <v>6</v>
      </c>
      <c r="O10" s="21">
        <v>15</v>
      </c>
    </row>
    <row r="11" spans="1:15" ht="15.75">
      <c r="A11" s="2" t="s">
        <v>51</v>
      </c>
      <c r="B11" s="3" t="s">
        <v>143</v>
      </c>
      <c r="C11" s="15">
        <v>3.5</v>
      </c>
      <c r="D11" s="7">
        <v>2.25</v>
      </c>
      <c r="E11" s="13" t="s">
        <v>154</v>
      </c>
      <c r="F11" s="18">
        <v>5.45</v>
      </c>
      <c r="G11" s="7">
        <v>0.60000000000000009</v>
      </c>
      <c r="H11" s="8">
        <v>0.2</v>
      </c>
      <c r="I11" s="8">
        <v>0.8</v>
      </c>
      <c r="J11" s="8">
        <v>0.60000000000000009</v>
      </c>
      <c r="K11" s="8">
        <v>1</v>
      </c>
      <c r="L11" s="8">
        <v>0.8</v>
      </c>
      <c r="M11" s="8">
        <v>1.4000000000000001</v>
      </c>
      <c r="N11" s="20">
        <v>5.4</v>
      </c>
      <c r="O11" s="21">
        <v>14.35</v>
      </c>
    </row>
    <row r="12" spans="1:15" ht="15.75">
      <c r="A12" s="2" t="s">
        <v>54</v>
      </c>
      <c r="B12" s="3" t="s">
        <v>143</v>
      </c>
      <c r="C12" s="15">
        <v>5</v>
      </c>
      <c r="D12" s="7">
        <v>2.5</v>
      </c>
      <c r="E12" s="13" t="s">
        <v>167</v>
      </c>
      <c r="F12" s="18">
        <v>5.3</v>
      </c>
      <c r="G12" s="7">
        <v>1</v>
      </c>
      <c r="H12" s="8">
        <v>0.4</v>
      </c>
      <c r="I12" s="8">
        <v>0.8</v>
      </c>
      <c r="J12" s="8">
        <v>0.8</v>
      </c>
      <c r="K12" s="8">
        <v>1</v>
      </c>
      <c r="L12" s="8">
        <v>0.8</v>
      </c>
      <c r="M12" s="8">
        <v>0.4</v>
      </c>
      <c r="N12" s="20">
        <v>5.2</v>
      </c>
      <c r="O12" s="21">
        <v>15.5</v>
      </c>
    </row>
    <row r="13" spans="1:15" ht="15.75">
      <c r="A13" s="2" t="s">
        <v>55</v>
      </c>
      <c r="B13" s="3" t="s">
        <v>143</v>
      </c>
      <c r="C13" s="15">
        <v>5</v>
      </c>
      <c r="D13" s="12">
        <v>2</v>
      </c>
      <c r="E13" s="13" t="s">
        <v>156</v>
      </c>
      <c r="F13" s="18">
        <v>4.4000000000000004</v>
      </c>
      <c r="G13" s="7">
        <v>0.8</v>
      </c>
      <c r="H13" s="8">
        <v>0.2</v>
      </c>
      <c r="I13" s="8">
        <v>0.60000000000000009</v>
      </c>
      <c r="J13" s="8">
        <v>1</v>
      </c>
      <c r="K13" s="8">
        <v>0.8</v>
      </c>
      <c r="L13" s="8">
        <v>0.8</v>
      </c>
      <c r="M13" s="8">
        <v>1</v>
      </c>
      <c r="N13" s="20">
        <v>5.2</v>
      </c>
      <c r="O13" s="21">
        <v>14.600000000000001</v>
      </c>
    </row>
    <row r="14" spans="1:15" ht="15.75">
      <c r="A14" s="2" t="s">
        <v>58</v>
      </c>
      <c r="B14" s="3" t="s">
        <v>143</v>
      </c>
      <c r="C14" s="15">
        <v>5.75</v>
      </c>
      <c r="D14" s="7">
        <v>3.5</v>
      </c>
      <c r="E14" s="13" t="s">
        <v>152</v>
      </c>
      <c r="F14" s="18">
        <v>7.3</v>
      </c>
      <c r="G14" s="7">
        <v>1.2000000000000002</v>
      </c>
      <c r="H14" s="8">
        <v>0.60000000000000009</v>
      </c>
      <c r="I14" s="8">
        <v>1</v>
      </c>
      <c r="J14" s="8">
        <v>1</v>
      </c>
      <c r="K14" s="8">
        <v>1.2000000000000002</v>
      </c>
      <c r="L14" s="8">
        <v>0.60000000000000009</v>
      </c>
      <c r="M14" s="8">
        <v>0.8</v>
      </c>
      <c r="N14" s="20">
        <v>6.3999999999999995</v>
      </c>
      <c r="O14" s="21">
        <v>19.45</v>
      </c>
    </row>
    <row r="15" spans="1:15" ht="15.75">
      <c r="A15" s="2" t="s">
        <v>60</v>
      </c>
      <c r="B15" s="3" t="s">
        <v>143</v>
      </c>
      <c r="C15" s="15">
        <v>3.5</v>
      </c>
      <c r="D15" s="12">
        <v>3</v>
      </c>
      <c r="E15" s="13" t="s">
        <v>152</v>
      </c>
      <c r="F15" s="18">
        <v>6.8</v>
      </c>
      <c r="G15" s="7">
        <v>1</v>
      </c>
      <c r="H15" s="8">
        <v>0.60000000000000009</v>
      </c>
      <c r="I15" s="8">
        <v>0.60000000000000009</v>
      </c>
      <c r="J15" s="8">
        <v>1.2000000000000002</v>
      </c>
      <c r="K15" s="8">
        <v>1</v>
      </c>
      <c r="L15" s="8">
        <v>0.8</v>
      </c>
      <c r="M15" s="8">
        <v>0.2</v>
      </c>
      <c r="N15" s="20">
        <v>5.4</v>
      </c>
      <c r="O15" s="21">
        <v>15.700000000000001</v>
      </c>
    </row>
    <row r="16" spans="1:15" ht="15.75">
      <c r="A16" s="2" t="s">
        <v>64</v>
      </c>
      <c r="B16" s="3" t="s">
        <v>143</v>
      </c>
      <c r="C16" s="15">
        <v>5</v>
      </c>
      <c r="D16" s="12">
        <v>2</v>
      </c>
      <c r="E16" s="13" t="s">
        <v>166</v>
      </c>
      <c r="F16" s="18">
        <v>4.2</v>
      </c>
      <c r="G16" s="7">
        <v>1</v>
      </c>
      <c r="H16" s="8">
        <v>0.4</v>
      </c>
      <c r="I16" s="8">
        <v>0.8</v>
      </c>
      <c r="J16" s="8">
        <v>0.8</v>
      </c>
      <c r="K16" s="8">
        <v>1.2000000000000002</v>
      </c>
      <c r="L16" s="8">
        <v>1</v>
      </c>
      <c r="M16" s="8">
        <v>1</v>
      </c>
      <c r="N16" s="20">
        <v>6.2</v>
      </c>
      <c r="O16" s="21">
        <v>15.399999999999999</v>
      </c>
    </row>
    <row r="17" spans="1:15" ht="15.75">
      <c r="A17" s="2" t="s">
        <v>65</v>
      </c>
      <c r="B17" s="3" t="s">
        <v>143</v>
      </c>
      <c r="C17" s="15">
        <v>6.75</v>
      </c>
      <c r="D17" s="7">
        <v>2.75</v>
      </c>
      <c r="E17" s="13" t="s">
        <v>152</v>
      </c>
      <c r="F17" s="18">
        <v>6.55</v>
      </c>
      <c r="G17" s="7">
        <v>0.8</v>
      </c>
      <c r="H17" s="8">
        <v>1</v>
      </c>
      <c r="I17" s="8">
        <v>0.8</v>
      </c>
      <c r="J17" s="8">
        <v>1.2000000000000002</v>
      </c>
      <c r="K17" s="8">
        <v>0.60000000000000009</v>
      </c>
      <c r="L17" s="8">
        <v>0.8</v>
      </c>
      <c r="M17" s="8">
        <v>0.8</v>
      </c>
      <c r="N17" s="20">
        <v>6</v>
      </c>
      <c r="O17" s="21">
        <v>19.3</v>
      </c>
    </row>
    <row r="18" spans="1:15" ht="15.75">
      <c r="A18" s="2" t="s">
        <v>68</v>
      </c>
      <c r="B18" s="3" t="s">
        <v>143</v>
      </c>
      <c r="C18" s="15">
        <v>4.5</v>
      </c>
      <c r="D18" s="12">
        <v>2</v>
      </c>
      <c r="E18" s="13" t="s">
        <v>151</v>
      </c>
      <c r="F18" s="18">
        <v>5.4</v>
      </c>
      <c r="G18" s="7">
        <v>1</v>
      </c>
      <c r="H18" s="8">
        <v>1</v>
      </c>
      <c r="I18" s="8">
        <v>0.60000000000000009</v>
      </c>
      <c r="J18" s="8">
        <v>1.2000000000000002</v>
      </c>
      <c r="K18" s="8">
        <v>0.60000000000000009</v>
      </c>
      <c r="L18" s="8">
        <v>0.4</v>
      </c>
      <c r="M18" s="8">
        <v>0.60000000000000009</v>
      </c>
      <c r="N18" s="20">
        <v>5.4</v>
      </c>
      <c r="O18" s="21">
        <v>15.3</v>
      </c>
    </row>
    <row r="19" spans="1:15" ht="15.75">
      <c r="A19" s="2" t="s">
        <v>81</v>
      </c>
      <c r="B19" s="3" t="s">
        <v>143</v>
      </c>
      <c r="C19" s="15">
        <v>2</v>
      </c>
      <c r="D19" s="7">
        <v>1.25</v>
      </c>
      <c r="E19" s="13" t="s">
        <v>167</v>
      </c>
      <c r="F19" s="18">
        <v>4.05</v>
      </c>
      <c r="G19" s="7">
        <v>0.8</v>
      </c>
      <c r="H19" s="8">
        <v>1</v>
      </c>
      <c r="I19" s="8">
        <v>0.8</v>
      </c>
      <c r="J19" s="8">
        <v>0.4</v>
      </c>
      <c r="K19" s="8">
        <v>1</v>
      </c>
      <c r="L19" s="8">
        <v>1</v>
      </c>
      <c r="M19" s="8">
        <v>0.4</v>
      </c>
      <c r="N19" s="20">
        <v>5.4</v>
      </c>
      <c r="O19" s="21">
        <v>11.45</v>
      </c>
    </row>
    <row r="20" spans="1:15" ht="15.75">
      <c r="A20" s="2" t="s">
        <v>85</v>
      </c>
      <c r="B20" s="3" t="s">
        <v>143</v>
      </c>
      <c r="C20" s="15">
        <v>3.75</v>
      </c>
      <c r="D20" s="7">
        <v>1.75</v>
      </c>
      <c r="E20" s="13" t="s">
        <v>161</v>
      </c>
      <c r="F20" s="18">
        <v>4.3499999999999996</v>
      </c>
      <c r="G20" s="7">
        <v>0.60000000000000009</v>
      </c>
      <c r="H20" s="8">
        <v>0.4</v>
      </c>
      <c r="I20" s="8">
        <v>0.2</v>
      </c>
      <c r="J20" s="8">
        <v>0.4</v>
      </c>
      <c r="K20" s="8">
        <v>0.60000000000000009</v>
      </c>
      <c r="L20" s="8">
        <v>0.60000000000000009</v>
      </c>
      <c r="M20" s="8">
        <v>0.4</v>
      </c>
      <c r="N20" s="20">
        <v>3.2</v>
      </c>
      <c r="O20" s="21">
        <v>11.3</v>
      </c>
    </row>
    <row r="21" spans="1:15" ht="15.75">
      <c r="A21" s="2" t="s">
        <v>87</v>
      </c>
      <c r="B21" s="3" t="s">
        <v>143</v>
      </c>
      <c r="C21" s="15">
        <v>3.75</v>
      </c>
      <c r="D21" s="12">
        <v>1</v>
      </c>
      <c r="E21" s="13" t="s">
        <v>152</v>
      </c>
      <c r="F21" s="18">
        <v>4.8</v>
      </c>
      <c r="G21" s="7">
        <v>1.2000000000000002</v>
      </c>
      <c r="H21" s="8">
        <v>1</v>
      </c>
      <c r="I21" s="8">
        <v>1</v>
      </c>
      <c r="J21" s="8">
        <v>0.8</v>
      </c>
      <c r="K21" s="8">
        <v>1.4000000000000001</v>
      </c>
      <c r="L21" s="8">
        <v>1.2000000000000002</v>
      </c>
      <c r="M21" s="8">
        <v>0.2</v>
      </c>
      <c r="N21" s="20">
        <v>6.8000000000000007</v>
      </c>
      <c r="O21" s="21">
        <v>15.350000000000001</v>
      </c>
    </row>
    <row r="22" spans="1:15" ht="15.75">
      <c r="A22" s="2" t="s">
        <v>88</v>
      </c>
      <c r="B22" s="3" t="s">
        <v>143</v>
      </c>
      <c r="C22" s="15">
        <v>3.75</v>
      </c>
      <c r="D22" s="7">
        <v>2.75</v>
      </c>
      <c r="E22" s="13" t="s">
        <v>152</v>
      </c>
      <c r="F22" s="18">
        <v>6.55</v>
      </c>
      <c r="G22" s="7">
        <v>1</v>
      </c>
      <c r="H22" s="8">
        <v>1</v>
      </c>
      <c r="I22" s="8">
        <v>0.8</v>
      </c>
      <c r="J22" s="8">
        <v>1</v>
      </c>
      <c r="K22" s="8">
        <v>1</v>
      </c>
      <c r="L22" s="8">
        <v>0.8</v>
      </c>
      <c r="M22" s="8">
        <v>1.2000000000000002</v>
      </c>
      <c r="N22" s="20">
        <v>6.8</v>
      </c>
      <c r="O22" s="21">
        <v>17.100000000000001</v>
      </c>
    </row>
    <row r="23" spans="1:15" ht="15.75">
      <c r="A23" s="2" t="s">
        <v>98</v>
      </c>
      <c r="B23" s="3" t="s">
        <v>143</v>
      </c>
      <c r="C23" s="15">
        <v>4.5</v>
      </c>
      <c r="D23" s="5">
        <v>1.25</v>
      </c>
      <c r="E23" s="13" t="s">
        <v>150</v>
      </c>
      <c r="F23" s="18">
        <v>3.05</v>
      </c>
      <c r="G23" s="7">
        <v>0.4</v>
      </c>
      <c r="H23" s="8">
        <v>0.4</v>
      </c>
      <c r="I23" s="8">
        <v>0.4</v>
      </c>
      <c r="J23" s="8">
        <v>1</v>
      </c>
      <c r="K23" s="8">
        <v>0.8</v>
      </c>
      <c r="L23" s="8">
        <v>0.60000000000000009</v>
      </c>
      <c r="M23" s="8">
        <v>0.2</v>
      </c>
      <c r="N23" s="20">
        <v>3.8000000000000003</v>
      </c>
      <c r="O23" s="21">
        <v>11.35</v>
      </c>
    </row>
    <row r="24" spans="1:15" ht="15.75">
      <c r="A24" s="2" t="s">
        <v>99</v>
      </c>
      <c r="B24" s="3" t="s">
        <v>143</v>
      </c>
      <c r="C24" s="15">
        <v>2.5</v>
      </c>
      <c r="D24" s="5">
        <v>0</v>
      </c>
      <c r="E24" s="13" t="s">
        <v>148</v>
      </c>
      <c r="F24" s="18">
        <v>1.6</v>
      </c>
      <c r="G24" s="7">
        <v>0.4</v>
      </c>
      <c r="H24" s="8">
        <v>0.60000000000000009</v>
      </c>
      <c r="I24" s="8">
        <v>0.8</v>
      </c>
      <c r="J24" s="8">
        <v>0.4</v>
      </c>
      <c r="K24" s="8">
        <v>0.4</v>
      </c>
      <c r="L24" s="8">
        <v>0.60000000000000009</v>
      </c>
      <c r="M24" s="8">
        <v>0</v>
      </c>
      <c r="N24" s="20">
        <v>3.2</v>
      </c>
      <c r="O24" s="21">
        <v>7.3</v>
      </c>
    </row>
    <row r="25" spans="1:15" ht="15.75">
      <c r="A25" s="2" t="s">
        <v>102</v>
      </c>
      <c r="B25" s="3" t="s">
        <v>143</v>
      </c>
      <c r="C25" s="15">
        <v>2.5</v>
      </c>
      <c r="D25" s="5">
        <v>0.25</v>
      </c>
      <c r="E25" s="13" t="s">
        <v>169</v>
      </c>
      <c r="F25" s="18">
        <v>0.65</v>
      </c>
      <c r="G25" s="7">
        <v>0.8</v>
      </c>
      <c r="H25" s="8">
        <v>0.4</v>
      </c>
      <c r="I25" s="8">
        <v>0.4</v>
      </c>
      <c r="J25" s="8">
        <v>0.60000000000000009</v>
      </c>
      <c r="K25" s="8">
        <v>1</v>
      </c>
      <c r="L25" s="8">
        <v>1</v>
      </c>
      <c r="M25" s="8">
        <v>0.8</v>
      </c>
      <c r="N25" s="20">
        <v>5</v>
      </c>
      <c r="O25" s="21">
        <v>8.15</v>
      </c>
    </row>
    <row r="26" spans="1:15" ht="15.75">
      <c r="A26" s="2" t="s">
        <v>103</v>
      </c>
      <c r="B26" s="3" t="s">
        <v>143</v>
      </c>
      <c r="C26" s="15">
        <v>3.25</v>
      </c>
      <c r="D26" s="5">
        <v>0</v>
      </c>
      <c r="E26" s="13" t="s">
        <v>162</v>
      </c>
      <c r="F26" s="18">
        <v>1.2</v>
      </c>
      <c r="G26" s="7">
        <v>0.8</v>
      </c>
      <c r="H26" s="8">
        <v>0.4</v>
      </c>
      <c r="I26" s="8">
        <v>0.4</v>
      </c>
      <c r="J26" s="8">
        <v>0.60000000000000009</v>
      </c>
      <c r="K26" s="8">
        <v>0.8</v>
      </c>
      <c r="L26" s="8">
        <v>1</v>
      </c>
      <c r="M26" s="8">
        <v>0.60000000000000009</v>
      </c>
      <c r="N26" s="20">
        <v>4.5999999999999996</v>
      </c>
      <c r="O26" s="21">
        <v>9.0500000000000007</v>
      </c>
    </row>
    <row r="27" spans="1:15" ht="15.75">
      <c r="A27" s="2" t="s">
        <v>112</v>
      </c>
      <c r="B27" s="3" t="s">
        <v>143</v>
      </c>
      <c r="C27" s="15">
        <v>2.25</v>
      </c>
      <c r="D27" s="5">
        <v>0.5</v>
      </c>
      <c r="E27" s="13" t="s">
        <v>157</v>
      </c>
      <c r="F27" s="18">
        <v>1.9</v>
      </c>
      <c r="G27" s="7">
        <v>0.60000000000000009</v>
      </c>
      <c r="H27" s="8">
        <v>0.4</v>
      </c>
      <c r="I27" s="8">
        <v>0</v>
      </c>
      <c r="J27" s="8">
        <v>0.2</v>
      </c>
      <c r="K27" s="8">
        <v>0.8</v>
      </c>
      <c r="L27" s="8">
        <v>0.8</v>
      </c>
      <c r="M27" s="8">
        <v>0.4</v>
      </c>
      <c r="N27" s="20">
        <v>3.1999999999999997</v>
      </c>
      <c r="O27" s="21">
        <v>7.35</v>
      </c>
    </row>
    <row r="28" spans="1:15" ht="15.75">
      <c r="A28" s="2" t="s">
        <v>113</v>
      </c>
      <c r="B28" s="3" t="s">
        <v>143</v>
      </c>
      <c r="C28" s="15">
        <v>4.75</v>
      </c>
      <c r="D28" s="5">
        <v>1.25</v>
      </c>
      <c r="E28" s="13" t="s">
        <v>149</v>
      </c>
      <c r="F28" s="18">
        <v>3.25</v>
      </c>
      <c r="G28" s="7">
        <v>0.60000000000000009</v>
      </c>
      <c r="H28" s="8">
        <v>0.2</v>
      </c>
      <c r="I28" s="8">
        <v>0.60000000000000009</v>
      </c>
      <c r="J28" s="8">
        <v>0.8</v>
      </c>
      <c r="K28" s="8">
        <v>0.4</v>
      </c>
      <c r="L28" s="8">
        <v>0.8</v>
      </c>
      <c r="M28" s="8">
        <v>0.4</v>
      </c>
      <c r="N28" s="20">
        <v>3.8000000000000003</v>
      </c>
      <c r="O28" s="21">
        <v>11.8</v>
      </c>
    </row>
    <row r="29" spans="1:15" ht="15.75">
      <c r="A29" s="2" t="s">
        <v>114</v>
      </c>
      <c r="B29" s="3" t="s">
        <v>143</v>
      </c>
      <c r="C29" s="15">
        <v>2.75</v>
      </c>
      <c r="D29" s="5">
        <v>1.75</v>
      </c>
      <c r="E29" s="13" t="s">
        <v>150</v>
      </c>
      <c r="F29" s="18">
        <v>3.55</v>
      </c>
      <c r="G29" s="7">
        <v>0.2</v>
      </c>
      <c r="H29" s="8">
        <v>0</v>
      </c>
      <c r="I29" s="8">
        <v>0.4</v>
      </c>
      <c r="J29" s="8">
        <v>1</v>
      </c>
      <c r="K29" s="8">
        <v>0.60000000000000009</v>
      </c>
      <c r="L29" s="8">
        <v>0.4</v>
      </c>
      <c r="M29" s="8">
        <v>0.8</v>
      </c>
      <c r="N29" s="20">
        <v>3.4000000000000004</v>
      </c>
      <c r="O29" s="21">
        <v>9.6999999999999993</v>
      </c>
    </row>
    <row r="30" spans="1:15" ht="15.75">
      <c r="A30" s="2" t="s">
        <v>119</v>
      </c>
      <c r="B30" s="3" t="s">
        <v>143</v>
      </c>
      <c r="C30" s="15">
        <v>5</v>
      </c>
      <c r="D30" s="5">
        <v>1</v>
      </c>
      <c r="E30" s="13" t="s">
        <v>152</v>
      </c>
      <c r="F30" s="18">
        <v>4.8</v>
      </c>
      <c r="G30" s="7">
        <v>0.8</v>
      </c>
      <c r="H30" s="8">
        <v>0.2</v>
      </c>
      <c r="I30" s="8">
        <v>0.2</v>
      </c>
      <c r="J30" s="8">
        <v>0.60000000000000009</v>
      </c>
      <c r="K30" s="8">
        <v>0.60000000000000009</v>
      </c>
      <c r="L30" s="8">
        <v>0.60000000000000009</v>
      </c>
      <c r="M30" s="8">
        <v>0.4</v>
      </c>
      <c r="N30" s="20">
        <v>3.4000000000000004</v>
      </c>
      <c r="O30" s="21">
        <v>13.200000000000001</v>
      </c>
    </row>
    <row r="31" spans="1:15" ht="15.75">
      <c r="A31" s="2" t="s">
        <v>133</v>
      </c>
      <c r="B31" s="3" t="s">
        <v>143</v>
      </c>
      <c r="C31" s="15">
        <v>4.5</v>
      </c>
      <c r="D31" s="5">
        <v>1.5</v>
      </c>
      <c r="E31" s="13" t="s">
        <v>151</v>
      </c>
      <c r="F31" s="18">
        <v>4.9000000000000004</v>
      </c>
      <c r="G31" s="5">
        <v>1</v>
      </c>
      <c r="H31" s="6">
        <v>1.2000000000000002</v>
      </c>
      <c r="I31" s="8">
        <v>0.30000000000000004</v>
      </c>
      <c r="J31" s="6">
        <v>1</v>
      </c>
      <c r="K31" s="6">
        <v>1</v>
      </c>
      <c r="L31" s="6">
        <v>1</v>
      </c>
      <c r="M31" s="6">
        <v>1.2000000000000002</v>
      </c>
      <c r="N31" s="20">
        <v>6.7</v>
      </c>
      <c r="O31" s="21">
        <v>16.100000000000001</v>
      </c>
    </row>
    <row r="32" spans="1:15" ht="15.75">
      <c r="A32" s="2" t="s">
        <v>134</v>
      </c>
      <c r="B32" s="3" t="s">
        <v>143</v>
      </c>
      <c r="C32" s="15">
        <v>4.75</v>
      </c>
      <c r="D32" s="5">
        <v>2</v>
      </c>
      <c r="E32" s="13" t="s">
        <v>154</v>
      </c>
      <c r="F32" s="18">
        <v>5.2</v>
      </c>
      <c r="G32" s="5">
        <v>1</v>
      </c>
      <c r="H32" s="6">
        <v>1.2000000000000002</v>
      </c>
      <c r="I32" s="8">
        <v>0.4</v>
      </c>
      <c r="J32" s="6">
        <v>1</v>
      </c>
      <c r="K32" s="6">
        <v>1</v>
      </c>
      <c r="L32" s="6">
        <v>0.60000000000000009</v>
      </c>
      <c r="M32" s="6">
        <v>1</v>
      </c>
      <c r="N32" s="20">
        <v>6.1999999999999993</v>
      </c>
      <c r="O32" s="21">
        <v>16.149999999999999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5:O32"/>
  <sheetViews>
    <sheetView workbookViewId="0">
      <selection activeCell="Q12" sqref="Q12"/>
    </sheetView>
  </sheetViews>
  <sheetFormatPr defaultRowHeight="15"/>
  <sheetData>
    <row r="5" spans="1:15" ht="15.75">
      <c r="A5" s="2" t="s">
        <v>4</v>
      </c>
      <c r="B5" s="3" t="s">
        <v>144</v>
      </c>
      <c r="C5" s="15">
        <v>4.5</v>
      </c>
      <c r="D5" s="7">
        <v>1.25</v>
      </c>
      <c r="E5" s="13" t="s">
        <v>149</v>
      </c>
      <c r="F5" s="18">
        <v>3.25</v>
      </c>
      <c r="G5" s="5">
        <v>1</v>
      </c>
      <c r="H5" s="6">
        <v>0.8</v>
      </c>
      <c r="I5" s="6">
        <v>0.60000000000000009</v>
      </c>
      <c r="J5" s="6">
        <v>0.8</v>
      </c>
      <c r="K5" s="6">
        <v>1.2000000000000002</v>
      </c>
      <c r="L5" s="6">
        <v>1</v>
      </c>
      <c r="M5" s="6">
        <v>1.2000000000000002</v>
      </c>
      <c r="N5" s="20">
        <v>6.6000000000000005</v>
      </c>
      <c r="O5" s="21">
        <v>14.350000000000001</v>
      </c>
    </row>
    <row r="6" spans="1:15" ht="15.75">
      <c r="A6" s="2" t="s">
        <v>5</v>
      </c>
      <c r="B6" s="3" t="s">
        <v>144</v>
      </c>
      <c r="C6" s="15">
        <v>2.5</v>
      </c>
      <c r="D6" s="7">
        <v>0.5</v>
      </c>
      <c r="E6" s="13" t="s">
        <v>150</v>
      </c>
      <c r="F6" s="18">
        <v>2.2999999999999998</v>
      </c>
      <c r="G6" s="5">
        <v>0.8</v>
      </c>
      <c r="H6" s="6">
        <v>0.60000000000000009</v>
      </c>
      <c r="I6" s="6">
        <v>0.4</v>
      </c>
      <c r="J6" s="6">
        <v>0.2</v>
      </c>
      <c r="K6" s="6">
        <v>0.8</v>
      </c>
      <c r="L6" s="6">
        <v>0.8</v>
      </c>
      <c r="M6" s="6">
        <v>1</v>
      </c>
      <c r="N6" s="20">
        <v>4.6000000000000005</v>
      </c>
      <c r="O6" s="21">
        <v>9.4</v>
      </c>
    </row>
    <row r="7" spans="1:15" ht="15.75">
      <c r="A7" s="2" t="s">
        <v>11</v>
      </c>
      <c r="B7" s="3" t="s">
        <v>144</v>
      </c>
      <c r="C7" s="15">
        <v>2.75</v>
      </c>
      <c r="D7" s="7">
        <v>1.25</v>
      </c>
      <c r="E7" s="13" t="s">
        <v>149</v>
      </c>
      <c r="F7" s="18">
        <v>3.25</v>
      </c>
      <c r="G7" s="5">
        <v>0.60000000000000009</v>
      </c>
      <c r="H7" s="6">
        <v>0.8</v>
      </c>
      <c r="I7" s="6">
        <v>0.4</v>
      </c>
      <c r="J7" s="6">
        <v>0.2</v>
      </c>
      <c r="K7" s="6">
        <v>0.4</v>
      </c>
      <c r="L7" s="6">
        <v>0.8</v>
      </c>
      <c r="M7" s="6">
        <v>0.60000000000000009</v>
      </c>
      <c r="N7" s="20">
        <v>3.8000000000000003</v>
      </c>
      <c r="O7" s="21">
        <v>9.8000000000000007</v>
      </c>
    </row>
    <row r="8" spans="1:15" ht="15.75">
      <c r="A8" s="2" t="s">
        <v>19</v>
      </c>
      <c r="B8" s="3" t="s">
        <v>144</v>
      </c>
      <c r="C8" s="15">
        <v>4.25</v>
      </c>
      <c r="D8" s="7">
        <v>1.75</v>
      </c>
      <c r="E8" s="13" t="s">
        <v>151</v>
      </c>
      <c r="F8" s="18">
        <v>5.15</v>
      </c>
      <c r="G8" s="5">
        <v>1</v>
      </c>
      <c r="H8" s="6">
        <v>0.8</v>
      </c>
      <c r="I8" s="6">
        <v>0.2</v>
      </c>
      <c r="J8" s="6">
        <v>0.4</v>
      </c>
      <c r="K8" s="6">
        <v>1</v>
      </c>
      <c r="L8" s="6">
        <v>0.8</v>
      </c>
      <c r="M8" s="6">
        <v>0.60000000000000009</v>
      </c>
      <c r="N8" s="20">
        <v>4.8000000000000007</v>
      </c>
      <c r="O8" s="21">
        <v>14.200000000000001</v>
      </c>
    </row>
    <row r="9" spans="1:15" ht="15.75">
      <c r="A9" s="2" t="s">
        <v>20</v>
      </c>
      <c r="B9" s="3" t="s">
        <v>144</v>
      </c>
      <c r="C9" s="15">
        <v>5.25</v>
      </c>
      <c r="D9" s="12">
        <v>2</v>
      </c>
      <c r="E9" s="13" t="s">
        <v>152</v>
      </c>
      <c r="F9" s="18">
        <v>5.8</v>
      </c>
      <c r="G9" s="5">
        <v>1</v>
      </c>
      <c r="H9" s="6">
        <v>0.8</v>
      </c>
      <c r="I9" s="6">
        <v>0.4</v>
      </c>
      <c r="J9" s="6">
        <v>1</v>
      </c>
      <c r="K9" s="6">
        <v>0.8</v>
      </c>
      <c r="L9" s="6">
        <v>1</v>
      </c>
      <c r="M9" s="6">
        <v>0.4</v>
      </c>
      <c r="N9" s="20">
        <v>5.4</v>
      </c>
      <c r="O9" s="21">
        <v>16.450000000000003</v>
      </c>
    </row>
    <row r="10" spans="1:15" ht="15.75">
      <c r="A10" s="2" t="s">
        <v>29</v>
      </c>
      <c r="B10" s="3" t="s">
        <v>144</v>
      </c>
      <c r="C10" s="15">
        <v>2.75</v>
      </c>
      <c r="D10" s="7">
        <v>0.75</v>
      </c>
      <c r="E10" s="13" t="s">
        <v>163</v>
      </c>
      <c r="F10" s="18">
        <v>1.75</v>
      </c>
      <c r="G10" s="7">
        <v>0.4</v>
      </c>
      <c r="H10" s="8">
        <v>0.4</v>
      </c>
      <c r="I10" s="8">
        <v>0.2</v>
      </c>
      <c r="J10" s="8">
        <v>0.2</v>
      </c>
      <c r="K10" s="8">
        <v>0.8</v>
      </c>
      <c r="L10" s="8">
        <v>0.8</v>
      </c>
      <c r="M10" s="8">
        <v>0.8</v>
      </c>
      <c r="N10" s="20">
        <v>3.5999999999999996</v>
      </c>
      <c r="O10" s="21">
        <v>8.1</v>
      </c>
    </row>
    <row r="11" spans="1:15" ht="15.75">
      <c r="A11" s="2" t="s">
        <v>30</v>
      </c>
      <c r="B11" s="3" t="s">
        <v>144</v>
      </c>
      <c r="C11" s="15">
        <v>5</v>
      </c>
      <c r="D11" s="7">
        <v>1.75</v>
      </c>
      <c r="E11" s="13" t="s">
        <v>149</v>
      </c>
      <c r="F11" s="18">
        <v>3.75</v>
      </c>
      <c r="G11" s="7">
        <v>0.60000000000000009</v>
      </c>
      <c r="H11" s="8">
        <v>0.2</v>
      </c>
      <c r="I11" s="8">
        <v>0.4</v>
      </c>
      <c r="J11" s="8">
        <v>0.60000000000000009</v>
      </c>
      <c r="K11" s="8">
        <v>0.60000000000000009</v>
      </c>
      <c r="L11" s="8">
        <v>0.60000000000000009</v>
      </c>
      <c r="M11" s="8">
        <v>0.60000000000000009</v>
      </c>
      <c r="N11" s="20">
        <v>3.6000000000000005</v>
      </c>
      <c r="O11" s="21">
        <v>12.350000000000001</v>
      </c>
    </row>
    <row r="12" spans="1:15" ht="15.75">
      <c r="A12" s="2" t="s">
        <v>36</v>
      </c>
      <c r="B12" s="3" t="s">
        <v>144</v>
      </c>
      <c r="C12" s="15">
        <v>3.75</v>
      </c>
      <c r="D12" s="7">
        <v>0.75</v>
      </c>
      <c r="E12" s="13" t="s">
        <v>157</v>
      </c>
      <c r="F12" s="18">
        <v>2.15</v>
      </c>
      <c r="G12" s="7">
        <v>0.4</v>
      </c>
      <c r="H12" s="8">
        <v>0</v>
      </c>
      <c r="I12" s="8">
        <v>0.4</v>
      </c>
      <c r="J12" s="8">
        <v>0.8</v>
      </c>
      <c r="K12" s="8">
        <v>1</v>
      </c>
      <c r="L12" s="8">
        <v>0.4</v>
      </c>
      <c r="M12" s="8">
        <v>1</v>
      </c>
      <c r="N12" s="20">
        <v>4</v>
      </c>
      <c r="O12" s="21">
        <v>9.9</v>
      </c>
    </row>
    <row r="13" spans="1:15" ht="15.75">
      <c r="A13" s="2" t="s">
        <v>37</v>
      </c>
      <c r="B13" s="3" t="s">
        <v>144</v>
      </c>
      <c r="C13" s="15">
        <v>3</v>
      </c>
      <c r="D13" s="7">
        <v>0.25</v>
      </c>
      <c r="E13" s="13" t="s">
        <v>164</v>
      </c>
      <c r="F13" s="18">
        <v>1.05</v>
      </c>
      <c r="G13" s="7">
        <v>0.60000000000000009</v>
      </c>
      <c r="H13" s="8">
        <v>0.2</v>
      </c>
      <c r="I13" s="8">
        <v>1</v>
      </c>
      <c r="J13" s="8">
        <v>0.8</v>
      </c>
      <c r="K13" s="8">
        <v>0.8</v>
      </c>
      <c r="L13" s="8">
        <v>0.4</v>
      </c>
      <c r="M13" s="8">
        <v>0.4</v>
      </c>
      <c r="N13" s="20">
        <v>4.2</v>
      </c>
      <c r="O13" s="21">
        <v>8.25</v>
      </c>
    </row>
    <row r="14" spans="1:15" ht="15.75">
      <c r="A14" s="2" t="s">
        <v>40</v>
      </c>
      <c r="B14" s="3" t="s">
        <v>144</v>
      </c>
      <c r="C14" s="15">
        <v>5.75</v>
      </c>
      <c r="D14" s="7">
        <v>2.5</v>
      </c>
      <c r="E14" s="13" t="s">
        <v>161</v>
      </c>
      <c r="F14" s="18">
        <v>5.0999999999999996</v>
      </c>
      <c r="G14" s="7">
        <v>1</v>
      </c>
      <c r="H14" s="8">
        <v>0.60000000000000009</v>
      </c>
      <c r="I14" s="8">
        <v>1</v>
      </c>
      <c r="J14" s="8">
        <v>0.8</v>
      </c>
      <c r="K14" s="8">
        <v>0.8</v>
      </c>
      <c r="L14" s="8">
        <v>1</v>
      </c>
      <c r="M14" s="8">
        <v>1</v>
      </c>
      <c r="N14" s="20">
        <v>6.2</v>
      </c>
      <c r="O14" s="21">
        <v>17.05</v>
      </c>
    </row>
    <row r="15" spans="1:15" ht="15.75">
      <c r="A15" s="2" t="s">
        <v>46</v>
      </c>
      <c r="B15" s="3" t="s">
        <v>144</v>
      </c>
      <c r="C15" s="15">
        <v>3.75</v>
      </c>
      <c r="D15" s="7">
        <v>1.25</v>
      </c>
      <c r="E15" s="13" t="s">
        <v>150</v>
      </c>
      <c r="F15" s="18">
        <v>3.05</v>
      </c>
      <c r="G15" s="7">
        <v>0.8</v>
      </c>
      <c r="H15" s="8">
        <v>0.2</v>
      </c>
      <c r="I15" s="8">
        <v>0.60000000000000009</v>
      </c>
      <c r="J15" s="8">
        <v>0.4</v>
      </c>
      <c r="K15" s="8">
        <v>1</v>
      </c>
      <c r="L15" s="8">
        <v>0.60000000000000009</v>
      </c>
      <c r="M15" s="8">
        <v>0.8</v>
      </c>
      <c r="N15" s="20">
        <v>4.4000000000000004</v>
      </c>
      <c r="O15" s="21">
        <v>11.2</v>
      </c>
    </row>
    <row r="16" spans="1:15" ht="15.75">
      <c r="A16" s="2" t="s">
        <v>47</v>
      </c>
      <c r="B16" s="3" t="s">
        <v>144</v>
      </c>
      <c r="C16" s="15">
        <v>4</v>
      </c>
      <c r="D16" s="7">
        <v>1.25</v>
      </c>
      <c r="E16" s="13" t="s">
        <v>150</v>
      </c>
      <c r="F16" s="18">
        <v>3.05</v>
      </c>
      <c r="G16" s="7">
        <v>0.60000000000000009</v>
      </c>
      <c r="H16" s="8">
        <v>0.4</v>
      </c>
      <c r="I16" s="8">
        <v>0.2</v>
      </c>
      <c r="J16" s="8">
        <v>0.4</v>
      </c>
      <c r="K16" s="8">
        <v>1</v>
      </c>
      <c r="L16" s="8">
        <v>0.8</v>
      </c>
      <c r="M16" s="8">
        <v>1</v>
      </c>
      <c r="N16" s="20">
        <v>4.4000000000000004</v>
      </c>
      <c r="O16" s="21">
        <v>11.45</v>
      </c>
    </row>
    <row r="17" spans="1:15" ht="15.75">
      <c r="A17" s="2" t="s">
        <v>53</v>
      </c>
      <c r="B17" s="3" t="s">
        <v>144</v>
      </c>
      <c r="C17" s="15">
        <v>3.5</v>
      </c>
      <c r="D17" s="7">
        <v>1.5</v>
      </c>
      <c r="E17" s="13" t="s">
        <v>166</v>
      </c>
      <c r="F17" s="18">
        <v>3.7</v>
      </c>
      <c r="G17" s="7">
        <v>0.8</v>
      </c>
      <c r="H17" s="8">
        <v>0.60000000000000009</v>
      </c>
      <c r="I17" s="8">
        <v>0.4</v>
      </c>
      <c r="J17" s="8">
        <v>0.60000000000000009</v>
      </c>
      <c r="K17" s="8">
        <v>1.2000000000000002</v>
      </c>
      <c r="L17" s="8">
        <v>0.8</v>
      </c>
      <c r="M17" s="8">
        <v>0.8</v>
      </c>
      <c r="N17" s="20">
        <v>5.2</v>
      </c>
      <c r="O17" s="21">
        <v>12.4</v>
      </c>
    </row>
    <row r="18" spans="1:15" ht="15.75">
      <c r="A18" s="2" t="s">
        <v>62</v>
      </c>
      <c r="B18" s="3" t="s">
        <v>144</v>
      </c>
      <c r="C18" s="15">
        <v>3.5</v>
      </c>
      <c r="D18" s="7">
        <v>1.5</v>
      </c>
      <c r="E18" s="13" t="s">
        <v>167</v>
      </c>
      <c r="F18" s="18">
        <v>4.3</v>
      </c>
      <c r="G18" s="7">
        <v>1.2000000000000002</v>
      </c>
      <c r="H18" s="8">
        <v>0.2</v>
      </c>
      <c r="I18" s="8">
        <v>1</v>
      </c>
      <c r="J18" s="8">
        <v>0.2</v>
      </c>
      <c r="K18" s="8">
        <v>1</v>
      </c>
      <c r="L18" s="8">
        <v>1</v>
      </c>
      <c r="M18" s="8">
        <v>0.8</v>
      </c>
      <c r="N18" s="20">
        <v>5.4</v>
      </c>
      <c r="O18" s="21">
        <v>13.2</v>
      </c>
    </row>
    <row r="19" spans="1:15" ht="15.75">
      <c r="A19" s="2" t="s">
        <v>66</v>
      </c>
      <c r="B19" s="3" t="s">
        <v>144</v>
      </c>
      <c r="C19" s="15">
        <v>3.75</v>
      </c>
      <c r="D19" s="7">
        <v>1.5</v>
      </c>
      <c r="E19" s="13" t="s">
        <v>167</v>
      </c>
      <c r="F19" s="18">
        <v>4.3</v>
      </c>
      <c r="G19" s="7">
        <v>0.8</v>
      </c>
      <c r="H19" s="8">
        <v>0.60000000000000009</v>
      </c>
      <c r="I19" s="8">
        <v>0.8</v>
      </c>
      <c r="J19" s="8">
        <v>0.8</v>
      </c>
      <c r="K19" s="8">
        <v>0.60000000000000009</v>
      </c>
      <c r="L19" s="8">
        <v>0.60000000000000009</v>
      </c>
      <c r="M19" s="8">
        <v>0.60000000000000009</v>
      </c>
      <c r="N19" s="20">
        <v>4.8000000000000007</v>
      </c>
      <c r="O19" s="21">
        <v>12.850000000000001</v>
      </c>
    </row>
    <row r="20" spans="1:15" ht="15.75">
      <c r="A20" s="2" t="s">
        <v>73</v>
      </c>
      <c r="B20" s="3" t="s">
        <v>144</v>
      </c>
      <c r="C20" s="15">
        <v>3.5</v>
      </c>
      <c r="D20" s="7">
        <v>1.75</v>
      </c>
      <c r="E20" s="13" t="s">
        <v>162</v>
      </c>
      <c r="F20" s="18">
        <v>2.95</v>
      </c>
      <c r="G20" s="7">
        <v>0.4</v>
      </c>
      <c r="H20" s="8">
        <v>0</v>
      </c>
      <c r="I20" s="8">
        <v>0.2</v>
      </c>
      <c r="J20" s="8">
        <v>0.2</v>
      </c>
      <c r="K20" s="8">
        <v>1</v>
      </c>
      <c r="L20" s="8">
        <v>0.60000000000000009</v>
      </c>
      <c r="M20" s="8">
        <v>0.8</v>
      </c>
      <c r="N20" s="20">
        <v>3.2</v>
      </c>
      <c r="O20" s="21">
        <v>9.65</v>
      </c>
    </row>
    <row r="21" spans="1:15" ht="15.75">
      <c r="A21" s="2" t="s">
        <v>78</v>
      </c>
      <c r="B21" s="3" t="s">
        <v>144</v>
      </c>
      <c r="C21" s="15">
        <v>3</v>
      </c>
      <c r="D21" s="7">
        <v>1.25</v>
      </c>
      <c r="E21" s="13" t="s">
        <v>167</v>
      </c>
      <c r="F21" s="18">
        <v>4.05</v>
      </c>
      <c r="G21" s="7">
        <v>0.4</v>
      </c>
      <c r="H21" s="8">
        <v>0.2</v>
      </c>
      <c r="I21" s="8">
        <v>0.60000000000000009</v>
      </c>
      <c r="J21" s="8">
        <v>0.4</v>
      </c>
      <c r="K21" s="8">
        <v>0.8</v>
      </c>
      <c r="L21" s="8">
        <v>0.60000000000000009</v>
      </c>
      <c r="M21" s="8">
        <v>1.2000000000000002</v>
      </c>
      <c r="N21" s="20">
        <v>4.2000000000000011</v>
      </c>
      <c r="O21" s="21">
        <v>11.25</v>
      </c>
    </row>
    <row r="22" spans="1:15" ht="15.75">
      <c r="A22" s="2" t="s">
        <v>79</v>
      </c>
      <c r="B22" s="3" t="s">
        <v>144</v>
      </c>
      <c r="C22" s="15">
        <v>3.75</v>
      </c>
      <c r="D22" s="7">
        <v>1.25</v>
      </c>
      <c r="E22" s="13" t="s">
        <v>158</v>
      </c>
      <c r="F22" s="18">
        <v>4.8499999999999996</v>
      </c>
      <c r="G22" s="7">
        <v>0.60000000000000009</v>
      </c>
      <c r="H22" s="8">
        <v>0.60000000000000009</v>
      </c>
      <c r="I22" s="8">
        <v>0.60000000000000009</v>
      </c>
      <c r="J22" s="8">
        <v>0.60000000000000009</v>
      </c>
      <c r="K22" s="8">
        <v>0.60000000000000009</v>
      </c>
      <c r="L22" s="8">
        <v>0.60000000000000009</v>
      </c>
      <c r="M22" s="8">
        <v>0.4</v>
      </c>
      <c r="N22" s="20">
        <v>4.0000000000000009</v>
      </c>
      <c r="O22" s="21">
        <v>12.600000000000001</v>
      </c>
    </row>
    <row r="23" spans="1:15" ht="15.75">
      <c r="A23" s="2" t="s">
        <v>83</v>
      </c>
      <c r="B23" s="3" t="s">
        <v>144</v>
      </c>
      <c r="C23" s="15">
        <v>2.75</v>
      </c>
      <c r="D23" s="7">
        <v>0.25</v>
      </c>
      <c r="E23" s="13" t="s">
        <v>154</v>
      </c>
      <c r="F23" s="18">
        <v>3.45</v>
      </c>
      <c r="G23" s="7">
        <v>0.60000000000000009</v>
      </c>
      <c r="H23" s="8">
        <v>1.2000000000000002</v>
      </c>
      <c r="I23" s="8">
        <v>0.8</v>
      </c>
      <c r="J23" s="8">
        <v>0.8</v>
      </c>
      <c r="K23" s="8">
        <v>1.2000000000000002</v>
      </c>
      <c r="L23" s="8">
        <v>0.8</v>
      </c>
      <c r="M23" s="8">
        <v>1</v>
      </c>
      <c r="N23" s="20">
        <v>6.4</v>
      </c>
      <c r="O23" s="21">
        <v>12.600000000000001</v>
      </c>
    </row>
    <row r="24" spans="1:15" ht="15.75">
      <c r="A24" s="2" t="s">
        <v>96</v>
      </c>
      <c r="B24" s="3" t="s">
        <v>144</v>
      </c>
      <c r="C24" s="15">
        <v>3.25</v>
      </c>
      <c r="D24" s="7">
        <v>1.5</v>
      </c>
      <c r="E24" s="13" t="s">
        <v>154</v>
      </c>
      <c r="F24" s="18">
        <v>4.7</v>
      </c>
      <c r="G24" s="7">
        <v>1</v>
      </c>
      <c r="H24" s="8">
        <v>0.8</v>
      </c>
      <c r="I24" s="8">
        <v>0.60000000000000009</v>
      </c>
      <c r="J24" s="8">
        <v>0.8</v>
      </c>
      <c r="K24" s="8">
        <v>0.8</v>
      </c>
      <c r="L24" s="8">
        <v>1</v>
      </c>
      <c r="M24" s="8">
        <v>1</v>
      </c>
      <c r="N24" s="20">
        <v>6</v>
      </c>
      <c r="O24" s="21">
        <v>13.95</v>
      </c>
    </row>
    <row r="25" spans="1:15" ht="15.75">
      <c r="A25" s="2" t="s">
        <v>101</v>
      </c>
      <c r="B25" s="3" t="s">
        <v>144</v>
      </c>
      <c r="C25" s="15">
        <v>4.5</v>
      </c>
      <c r="D25" s="5">
        <v>2</v>
      </c>
      <c r="E25" s="13" t="s">
        <v>156</v>
      </c>
      <c r="F25" s="18">
        <v>4.4000000000000004</v>
      </c>
      <c r="G25" s="7">
        <v>0.60000000000000009</v>
      </c>
      <c r="H25" s="8">
        <v>0.2</v>
      </c>
      <c r="I25" s="8">
        <v>1</v>
      </c>
      <c r="J25" s="8">
        <v>0.2</v>
      </c>
      <c r="K25" s="8">
        <v>0.60000000000000009</v>
      </c>
      <c r="L25" s="8">
        <v>0.60000000000000009</v>
      </c>
      <c r="M25" s="8">
        <v>0.8</v>
      </c>
      <c r="N25" s="20">
        <v>4</v>
      </c>
      <c r="O25" s="21">
        <v>12.9</v>
      </c>
    </row>
    <row r="26" spans="1:15" ht="15.75">
      <c r="A26" s="2" t="s">
        <v>104</v>
      </c>
      <c r="B26" s="3" t="s">
        <v>144</v>
      </c>
      <c r="C26" s="15">
        <v>4</v>
      </c>
      <c r="D26" s="5">
        <v>0</v>
      </c>
      <c r="E26" s="13" t="s">
        <v>155</v>
      </c>
      <c r="F26" s="18">
        <v>4.5999999999999996</v>
      </c>
      <c r="G26" s="7">
        <v>0.60000000000000009</v>
      </c>
      <c r="H26" s="8">
        <v>0.2</v>
      </c>
      <c r="I26" s="8">
        <v>0.2</v>
      </c>
      <c r="J26" s="8">
        <v>0.4</v>
      </c>
      <c r="K26" s="8">
        <v>1.4000000000000001</v>
      </c>
      <c r="L26" s="8">
        <v>0.8</v>
      </c>
      <c r="M26" s="8">
        <v>0.8</v>
      </c>
      <c r="N26" s="20">
        <v>4.3999999999999995</v>
      </c>
      <c r="O26" s="21">
        <v>13</v>
      </c>
    </row>
    <row r="27" spans="1:15" ht="15.75">
      <c r="A27" s="2" t="s">
        <v>110</v>
      </c>
      <c r="B27" s="3" t="s">
        <v>144</v>
      </c>
      <c r="C27" s="15">
        <v>1.75</v>
      </c>
      <c r="D27" s="5">
        <v>1.5</v>
      </c>
      <c r="E27" s="13" t="s">
        <v>166</v>
      </c>
      <c r="F27" s="18">
        <v>3.7</v>
      </c>
      <c r="G27" s="7">
        <v>0.8</v>
      </c>
      <c r="H27" s="8">
        <v>0.2</v>
      </c>
      <c r="I27" s="8">
        <v>0.8</v>
      </c>
      <c r="J27" s="8">
        <v>0.4</v>
      </c>
      <c r="K27" s="8">
        <v>1</v>
      </c>
      <c r="L27" s="8">
        <v>0.8</v>
      </c>
      <c r="M27" s="8">
        <v>0.4</v>
      </c>
      <c r="N27" s="20">
        <v>4.4000000000000004</v>
      </c>
      <c r="O27" s="21">
        <v>9.8500000000000014</v>
      </c>
    </row>
    <row r="28" spans="1:15" ht="15.75">
      <c r="A28" s="2" t="s">
        <v>116</v>
      </c>
      <c r="B28" s="3" t="s">
        <v>144</v>
      </c>
      <c r="C28" s="15">
        <v>3.75</v>
      </c>
      <c r="D28" s="5">
        <v>0.75</v>
      </c>
      <c r="E28" s="13" t="s">
        <v>151</v>
      </c>
      <c r="F28" s="18">
        <v>4.1500000000000004</v>
      </c>
      <c r="G28" s="7">
        <v>1</v>
      </c>
      <c r="H28" s="8">
        <v>0.8</v>
      </c>
      <c r="I28" s="8">
        <v>0.60000000000000009</v>
      </c>
      <c r="J28" s="8">
        <v>1</v>
      </c>
      <c r="K28" s="8">
        <v>1</v>
      </c>
      <c r="L28" s="8">
        <v>0.4</v>
      </c>
      <c r="M28" s="8">
        <v>0.4</v>
      </c>
      <c r="N28" s="20">
        <v>5.2000000000000011</v>
      </c>
      <c r="O28" s="21">
        <v>13.100000000000001</v>
      </c>
    </row>
    <row r="29" spans="1:15" ht="15.75">
      <c r="A29" s="2" t="s">
        <v>120</v>
      </c>
      <c r="B29" s="3" t="s">
        <v>144</v>
      </c>
      <c r="C29" s="15">
        <v>3.75</v>
      </c>
      <c r="D29" s="5">
        <v>1.25</v>
      </c>
      <c r="E29" s="13" t="s">
        <v>158</v>
      </c>
      <c r="F29" s="18">
        <v>4.8499999999999996</v>
      </c>
      <c r="G29" s="7">
        <v>1</v>
      </c>
      <c r="H29" s="8">
        <v>0.60000000000000009</v>
      </c>
      <c r="I29" s="8">
        <v>0.2</v>
      </c>
      <c r="J29" s="8">
        <v>0.4</v>
      </c>
      <c r="K29" s="8">
        <v>0.60000000000000009</v>
      </c>
      <c r="L29" s="8">
        <v>1</v>
      </c>
      <c r="M29" s="8">
        <v>1</v>
      </c>
      <c r="N29" s="20">
        <v>4.8000000000000007</v>
      </c>
      <c r="O29" s="21">
        <v>13.4</v>
      </c>
    </row>
    <row r="30" spans="1:15" ht="15.75">
      <c r="A30" s="2" t="s">
        <v>126</v>
      </c>
      <c r="B30" s="3" t="s">
        <v>144</v>
      </c>
      <c r="C30" s="15">
        <v>5.75</v>
      </c>
      <c r="D30" s="5">
        <v>2.5</v>
      </c>
      <c r="E30" s="13" t="s">
        <v>166</v>
      </c>
      <c r="F30" s="18">
        <v>4.7</v>
      </c>
      <c r="G30" s="5">
        <v>1</v>
      </c>
      <c r="H30" s="6">
        <v>0.2</v>
      </c>
      <c r="I30" s="8">
        <v>0.5</v>
      </c>
      <c r="J30" s="6">
        <v>1.2000000000000002</v>
      </c>
      <c r="K30" s="6">
        <v>0.8</v>
      </c>
      <c r="L30" s="6">
        <v>0.8</v>
      </c>
      <c r="M30" s="6">
        <v>1</v>
      </c>
      <c r="N30" s="20">
        <v>5.5</v>
      </c>
      <c r="O30" s="21">
        <v>15.95</v>
      </c>
    </row>
    <row r="31" spans="1:15" ht="15.75">
      <c r="A31" s="2" t="s">
        <v>135</v>
      </c>
      <c r="B31" s="3" t="s">
        <v>144</v>
      </c>
      <c r="C31" s="15">
        <v>5.75</v>
      </c>
      <c r="D31" s="5">
        <v>2.25</v>
      </c>
      <c r="E31" s="13" t="s">
        <v>157</v>
      </c>
      <c r="F31" s="18">
        <v>3.65</v>
      </c>
      <c r="G31" s="5">
        <v>0.60000000000000009</v>
      </c>
      <c r="H31" s="6">
        <v>0.60000000000000009</v>
      </c>
      <c r="I31" s="8">
        <v>0.45</v>
      </c>
      <c r="J31" s="6">
        <v>0.8</v>
      </c>
      <c r="K31" s="6">
        <v>0.60000000000000009</v>
      </c>
      <c r="L31" s="6">
        <v>0</v>
      </c>
      <c r="M31" s="6">
        <v>1</v>
      </c>
      <c r="N31" s="20">
        <v>4.0500000000000007</v>
      </c>
      <c r="O31" s="21">
        <v>13.450000000000001</v>
      </c>
    </row>
    <row r="32" spans="1:15" ht="15.75">
      <c r="A32" s="2" t="s">
        <v>170</v>
      </c>
      <c r="B32" s="3" t="s">
        <v>144</v>
      </c>
      <c r="C32" s="15">
        <v>4.25</v>
      </c>
      <c r="D32" s="5">
        <v>1.25</v>
      </c>
      <c r="E32" s="13" t="s">
        <v>165</v>
      </c>
      <c r="F32" s="18">
        <v>4.25</v>
      </c>
      <c r="G32" s="5">
        <v>0.2</v>
      </c>
      <c r="H32" s="6">
        <v>0.2</v>
      </c>
      <c r="I32" s="8">
        <v>0.25</v>
      </c>
      <c r="J32" s="6">
        <v>0.8</v>
      </c>
      <c r="K32" s="6">
        <v>1</v>
      </c>
      <c r="L32" s="6">
        <v>0.8</v>
      </c>
      <c r="M32" s="6">
        <v>0.8</v>
      </c>
      <c r="N32" s="20">
        <v>4.05</v>
      </c>
      <c r="O32" s="21">
        <v>12.55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DS điểm</vt:lpstr>
      <vt:lpstr>DS điểm (2)</vt:lpstr>
      <vt:lpstr>Sheet2</vt:lpstr>
      <vt:lpstr>Sheet3</vt:lpstr>
      <vt:lpstr>Sheet1</vt:lpstr>
      <vt:lpstr>Sheet4</vt:lpstr>
    </vt:vector>
  </TitlesOfParts>
  <Company>MOBILE: 0978787824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 computer™</dc:creator>
  <cp:lastModifiedBy>Admin</cp:lastModifiedBy>
  <cp:lastPrinted>2019-06-14T08:01:58Z</cp:lastPrinted>
  <dcterms:created xsi:type="dcterms:W3CDTF">2019-04-01T01:20:59Z</dcterms:created>
  <dcterms:modified xsi:type="dcterms:W3CDTF">2019-06-14T10:27:55Z</dcterms:modified>
</cp:coreProperties>
</file>